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<sst xmlns="http://schemas.openxmlformats.org/spreadsheetml/2006/main" count="297" uniqueCount="219">
  <si>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</si>
  <si>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</si>
  <si>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</si>
  <si>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共青团民乐县委</t>
  </si>
  <si>
    <t>部门预算公开表</t>
  </si>
  <si>
    <t xml:space="preserve">     </t>
  </si>
  <si>
    <t>编制日期：</t>
  </si>
  <si>
    <t>部门领导：</t>
  </si>
  <si>
    <t>陈瑜</t>
  </si>
  <si>
    <t>财务负责人：</t>
  </si>
  <si>
    <t>马继元</t>
  </si>
  <si>
    <t>制表人：</t>
  </si>
  <si>
    <t>孙伊果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</si>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</sst>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7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07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vertical="center"/>
    </xf>
    <xf numFmtId="4" fontId="15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7" fillId="3" borderId="1" xfId="0" applyNumberFormat="1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76" fontId="18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78" fontId="24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22" sqref="E2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99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0" t="s">
        <v>1</v>
      </c>
      <c r="C3" s="101"/>
      <c r="D3" s="101"/>
      <c r="E3" s="100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0" t="s">
        <v>2</v>
      </c>
      <c r="C4" s="100" t="s">
        <v>3</v>
      </c>
      <c r="D4" s="100"/>
      <c r="E4" s="100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2" t="s">
        <v>4</v>
      </c>
      <c r="C6" s="102"/>
      <c r="D6" s="102"/>
      <c r="E6" s="102"/>
      <c r="F6" s="102"/>
      <c r="G6" s="102"/>
      <c r="H6" s="102"/>
      <c r="I6" s="102"/>
      <c r="J6" s="102"/>
      <c r="K6" s="102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0" t="s">
        <v>5</v>
      </c>
      <c r="C10" s="100"/>
      <c r="D10" s="100"/>
      <c r="E10" s="100"/>
      <c r="F10" s="103" t="s">
        <v>6</v>
      </c>
      <c r="G10" s="104">
        <v>45680</v>
      </c>
      <c r="H10" s="100"/>
      <c r="I10" s="100"/>
      <c r="J10" s="100"/>
      <c r="K10" s="19"/>
    </row>
    <row r="11" s="1" customFormat="1" ht="26.05" customHeight="1" spans="1:11">
      <c r="A11" s="19"/>
      <c r="B11" s="100"/>
      <c r="C11" s="100"/>
      <c r="D11" s="100"/>
      <c r="E11" s="100"/>
      <c r="F11" s="100"/>
      <c r="G11" s="100"/>
      <c r="H11" s="100"/>
      <c r="I11" s="100"/>
      <c r="J11" s="100"/>
      <c r="K11" s="19"/>
    </row>
    <row r="12" s="1" customFormat="1" ht="26.05" customHeight="1" spans="1:11">
      <c r="A12" s="19"/>
      <c r="B12" s="103" t="s">
        <v>7</v>
      </c>
      <c r="C12" s="105" t="s">
        <v>8</v>
      </c>
      <c r="D12" s="100"/>
      <c r="E12" s="103" t="s">
        <v>9</v>
      </c>
      <c r="F12" s="106" t="s">
        <v>10</v>
      </c>
      <c r="G12" s="100"/>
      <c r="H12" s="103" t="s">
        <v>11</v>
      </c>
      <c r="I12" s="106" t="s">
        <v>12</v>
      </c>
      <c r="J12" s="100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9" sqref="C9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93"/>
      <c r="B3" s="94" t="s">
        <v>15</v>
      </c>
      <c r="C3" s="95" t="s">
        <v>16</v>
      </c>
    </row>
    <row r="4" s="1" customFormat="1" ht="32.55" customHeight="1" spans="1:3">
      <c r="A4" s="96"/>
      <c r="B4" s="97" t="s">
        <v>17</v>
      </c>
      <c r="C4" s="98" t="s">
        <v>18</v>
      </c>
    </row>
    <row r="5" s="1" customFormat="1" ht="32.55" customHeight="1" spans="1:3">
      <c r="A5" s="96"/>
      <c r="B5" s="97" t="s">
        <v>19</v>
      </c>
      <c r="C5" s="98" t="s">
        <v>20</v>
      </c>
    </row>
    <row r="6" s="1" customFormat="1" ht="32.55" customHeight="1" spans="1:3">
      <c r="A6" s="96"/>
      <c r="B6" s="97" t="s">
        <v>21</v>
      </c>
      <c r="C6" s="98" t="s">
        <v>22</v>
      </c>
    </row>
    <row r="7" s="1" customFormat="1" ht="32.55" customHeight="1" spans="1:3">
      <c r="A7" s="96"/>
      <c r="B7" s="97" t="s">
        <v>23</v>
      </c>
      <c r="C7" s="98"/>
    </row>
    <row r="8" s="1" customFormat="1" ht="32.55" customHeight="1" spans="1:3">
      <c r="A8" s="96"/>
      <c r="B8" s="97" t="s">
        <v>24</v>
      </c>
      <c r="C8" s="98" t="s">
        <v>25</v>
      </c>
    </row>
    <row r="9" s="1" customFormat="1" ht="32.55" customHeight="1" spans="1:3">
      <c r="A9" s="96"/>
      <c r="B9" s="97" t="s">
        <v>26</v>
      </c>
      <c r="C9" s="98" t="s">
        <v>27</v>
      </c>
    </row>
    <row r="10" s="1" customFormat="1" ht="32.55" customHeight="1" spans="1:3">
      <c r="A10" s="96"/>
      <c r="B10" s="97" t="s">
        <v>28</v>
      </c>
      <c r="C10" s="98" t="s">
        <v>29</v>
      </c>
    </row>
    <row r="11" s="1" customFormat="1" ht="32.55" customHeight="1" spans="1:3">
      <c r="A11" s="96"/>
      <c r="B11" s="97" t="s">
        <v>30</v>
      </c>
      <c r="C11" s="98" t="s">
        <v>31</v>
      </c>
    </row>
    <row r="12" s="1" customFormat="1" ht="32.55" customHeight="1" spans="1:3">
      <c r="A12" s="96"/>
      <c r="B12" s="97" t="s">
        <v>32</v>
      </c>
      <c r="C12" s="98"/>
    </row>
    <row r="13" s="1" customFormat="1" ht="32.55" customHeight="1" spans="1:3">
      <c r="A13" s="2"/>
      <c r="B13" s="97" t="s">
        <v>33</v>
      </c>
      <c r="C13" s="98"/>
    </row>
    <row r="14" s="1" customFormat="1" ht="32.55" customHeight="1" spans="1:3">
      <c r="A14" s="2"/>
      <c r="B14" s="97" t="s">
        <v>34</v>
      </c>
      <c r="C14" s="98" t="s">
        <v>18</v>
      </c>
    </row>
    <row r="15" s="1" customFormat="1" ht="32.55" customHeight="1" spans="2:3">
      <c r="B15" s="97" t="s">
        <v>35</v>
      </c>
      <c r="C15" s="98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40" sqref="D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87"/>
      <c r="B3" s="87"/>
      <c r="C3" s="87"/>
      <c r="D3" s="53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75" t="s">
        <v>42</v>
      </c>
      <c r="B6" s="88">
        <v>73.84</v>
      </c>
      <c r="C6" s="89" t="s">
        <v>43</v>
      </c>
      <c r="D6" s="90">
        <v>73.84</v>
      </c>
    </row>
    <row r="7" s="1" customFormat="1" ht="26.05" customHeight="1" spans="1:4">
      <c r="A7" s="75" t="s">
        <v>44</v>
      </c>
      <c r="B7" s="88"/>
      <c r="C7" s="89" t="s">
        <v>45</v>
      </c>
      <c r="D7" s="90"/>
    </row>
    <row r="8" s="1" customFormat="1" ht="26.05" customHeight="1" spans="1:4">
      <c r="A8" s="75" t="s">
        <v>46</v>
      </c>
      <c r="B8" s="88"/>
      <c r="C8" s="89" t="s">
        <v>47</v>
      </c>
      <c r="D8" s="90"/>
    </row>
    <row r="9" s="1" customFormat="1" ht="26.05" customHeight="1" spans="1:4">
      <c r="A9" s="75" t="s">
        <v>48</v>
      </c>
      <c r="B9" s="88"/>
      <c r="C9" s="89" t="s">
        <v>49</v>
      </c>
      <c r="D9" s="90"/>
    </row>
    <row r="10" s="1" customFormat="1" ht="26.05" customHeight="1" spans="1:4">
      <c r="A10" s="75" t="s">
        <v>50</v>
      </c>
      <c r="B10" s="88"/>
      <c r="C10" s="89" t="s">
        <v>51</v>
      </c>
      <c r="D10" s="90"/>
    </row>
    <row r="11" s="1" customFormat="1" ht="26.05" customHeight="1" spans="1:4">
      <c r="A11" s="75" t="s">
        <v>52</v>
      </c>
      <c r="B11" s="88"/>
      <c r="C11" s="89" t="s">
        <v>53</v>
      </c>
      <c r="D11" s="90"/>
    </row>
    <row r="12" s="1" customFormat="1" ht="26.05" customHeight="1" spans="1:4">
      <c r="A12" s="75" t="s">
        <v>54</v>
      </c>
      <c r="B12" s="88"/>
      <c r="C12" s="89" t="s">
        <v>55</v>
      </c>
      <c r="D12" s="90"/>
    </row>
    <row r="13" s="1" customFormat="1" ht="26.05" customHeight="1" spans="1:4">
      <c r="A13" s="75" t="s">
        <v>56</v>
      </c>
      <c r="B13" s="88"/>
      <c r="C13" s="89" t="s">
        <v>57</v>
      </c>
      <c r="D13" s="90"/>
    </row>
    <row r="14" s="1" customFormat="1" ht="26.05" customHeight="1" spans="1:4">
      <c r="A14" s="75" t="s">
        <v>58</v>
      </c>
      <c r="B14" s="88"/>
      <c r="C14" s="89" t="s">
        <v>59</v>
      </c>
      <c r="D14" s="90"/>
    </row>
    <row r="15" s="1" customFormat="1" ht="26.05" customHeight="1" spans="1:4">
      <c r="A15" s="75"/>
      <c r="B15" s="88"/>
      <c r="C15" s="89" t="s">
        <v>60</v>
      </c>
      <c r="D15" s="90"/>
    </row>
    <row r="16" s="1" customFormat="1" ht="26.05" customHeight="1" spans="1:4">
      <c r="A16" s="75"/>
      <c r="B16" s="88"/>
      <c r="C16" s="89" t="s">
        <v>61</v>
      </c>
      <c r="D16" s="90"/>
    </row>
    <row r="17" s="1" customFormat="1" ht="26.05" customHeight="1" spans="1:4">
      <c r="A17" s="75"/>
      <c r="B17" s="88"/>
      <c r="C17" s="89" t="s">
        <v>62</v>
      </c>
      <c r="D17" s="90"/>
    </row>
    <row r="18" s="1" customFormat="1" ht="26.05" customHeight="1" spans="1:4">
      <c r="A18" s="75"/>
      <c r="B18" s="88"/>
      <c r="C18" s="89" t="s">
        <v>63</v>
      </c>
      <c r="D18" s="90"/>
    </row>
    <row r="19" s="1" customFormat="1" ht="26.05" customHeight="1" spans="1:4">
      <c r="A19" s="75"/>
      <c r="B19" s="88"/>
      <c r="C19" s="89" t="s">
        <v>64</v>
      </c>
      <c r="D19" s="90"/>
    </row>
    <row r="20" s="1" customFormat="1" ht="26.05" customHeight="1" spans="1:4">
      <c r="A20" s="75"/>
      <c r="B20" s="88"/>
      <c r="C20" s="89" t="s">
        <v>65</v>
      </c>
      <c r="D20" s="90"/>
    </row>
    <row r="21" s="1" customFormat="1" ht="26.05" customHeight="1" spans="1:4">
      <c r="A21" s="75"/>
      <c r="B21" s="88"/>
      <c r="C21" s="89" t="s">
        <v>66</v>
      </c>
      <c r="D21" s="90"/>
    </row>
    <row r="22" s="1" customFormat="1" ht="26.05" customHeight="1" spans="1:4">
      <c r="A22" s="75"/>
      <c r="B22" s="88"/>
      <c r="C22" s="89" t="s">
        <v>67</v>
      </c>
      <c r="D22" s="90"/>
    </row>
    <row r="23" s="1" customFormat="1" ht="26.05" customHeight="1" spans="1:4">
      <c r="A23" s="75"/>
      <c r="B23" s="88"/>
      <c r="C23" s="89" t="s">
        <v>68</v>
      </c>
      <c r="D23" s="90"/>
    </row>
    <row r="24" s="1" customFormat="1" ht="26.05" customHeight="1" spans="1:4">
      <c r="A24" s="75"/>
      <c r="B24" s="88"/>
      <c r="C24" s="89" t="s">
        <v>69</v>
      </c>
      <c r="D24" s="90"/>
    </row>
    <row r="25" s="1" customFormat="1" ht="26.05" customHeight="1" spans="1:4">
      <c r="A25" s="75"/>
      <c r="B25" s="88"/>
      <c r="C25" s="89" t="s">
        <v>70</v>
      </c>
      <c r="D25" s="90"/>
    </row>
    <row r="26" s="1" customFormat="1" ht="26.05" customHeight="1" spans="1:4">
      <c r="A26" s="75"/>
      <c r="B26" s="88"/>
      <c r="C26" s="89" t="s">
        <v>71</v>
      </c>
      <c r="D26" s="90"/>
    </row>
    <row r="27" s="1" customFormat="1" ht="26.05" customHeight="1" spans="1:4">
      <c r="A27" s="75"/>
      <c r="B27" s="88"/>
      <c r="C27" s="89" t="s">
        <v>72</v>
      </c>
      <c r="D27" s="90"/>
    </row>
    <row r="28" s="1" customFormat="1" ht="26.05" customHeight="1" spans="1:4">
      <c r="A28" s="75"/>
      <c r="B28" s="88"/>
      <c r="C28" s="89" t="s">
        <v>73</v>
      </c>
      <c r="D28" s="90"/>
    </row>
    <row r="29" s="1" customFormat="1" ht="26.05" customHeight="1" spans="1:4">
      <c r="A29" s="75"/>
      <c r="B29" s="88"/>
      <c r="C29" s="89" t="s">
        <v>74</v>
      </c>
      <c r="D29" s="90"/>
    </row>
    <row r="30" s="1" customFormat="1" ht="26.05" customHeight="1" spans="1:4">
      <c r="A30" s="75"/>
      <c r="B30" s="88"/>
      <c r="C30" s="89" t="s">
        <v>75</v>
      </c>
      <c r="D30" s="90"/>
    </row>
    <row r="31" s="1" customFormat="1" ht="26.05" customHeight="1" spans="1:4">
      <c r="A31" s="75"/>
      <c r="B31" s="88"/>
      <c r="C31" s="89" t="s">
        <v>76</v>
      </c>
      <c r="D31" s="90"/>
    </row>
    <row r="32" s="1" customFormat="1" ht="26.05" customHeight="1" spans="1:4">
      <c r="A32" s="75"/>
      <c r="B32" s="88"/>
      <c r="C32" s="89" t="s">
        <v>77</v>
      </c>
      <c r="D32" s="90"/>
    </row>
    <row r="33" s="1" customFormat="1" ht="26.05" customHeight="1" spans="1:4">
      <c r="A33" s="75"/>
      <c r="B33" s="88"/>
      <c r="C33" s="89" t="s">
        <v>78</v>
      </c>
      <c r="D33" s="90"/>
    </row>
    <row r="34" s="1" customFormat="1" ht="26.05" customHeight="1" spans="1:4">
      <c r="A34" s="75"/>
      <c r="B34" s="88"/>
      <c r="C34" s="89" t="s">
        <v>79</v>
      </c>
      <c r="D34" s="90"/>
    </row>
    <row r="35" s="1" customFormat="1" ht="26.05" customHeight="1" spans="1:4">
      <c r="A35" s="75"/>
      <c r="B35" s="88"/>
      <c r="C35" s="89" t="s">
        <v>80</v>
      </c>
      <c r="D35" s="90"/>
    </row>
    <row r="36" s="1" customFormat="1" ht="26.05" customHeight="1" spans="1:4">
      <c r="A36" s="75"/>
      <c r="B36" s="60"/>
      <c r="C36" s="89"/>
      <c r="D36" s="9"/>
    </row>
    <row r="37" s="1" customFormat="1" ht="26.05" customHeight="1" spans="1:4">
      <c r="A37" s="83" t="s">
        <v>81</v>
      </c>
      <c r="B37" s="88">
        <v>73.84</v>
      </c>
      <c r="C37" s="91" t="s">
        <v>82</v>
      </c>
      <c r="D37" s="90">
        <v>73.84</v>
      </c>
    </row>
    <row r="38" s="1" customFormat="1" ht="26.05" customHeight="1" spans="1:4">
      <c r="A38" s="83" t="s">
        <v>83</v>
      </c>
      <c r="B38" s="92"/>
      <c r="C38" s="91" t="s">
        <v>84</v>
      </c>
      <c r="D38" s="7"/>
    </row>
    <row r="39" s="1" customFormat="1" ht="26.05" customHeight="1" spans="1:4">
      <c r="A39" s="75"/>
      <c r="B39" s="60"/>
      <c r="C39" s="89"/>
      <c r="D39" s="9"/>
    </row>
    <row r="40" s="1" customFormat="1" ht="26.05" customHeight="1" spans="1:4">
      <c r="A40" s="83" t="s">
        <v>85</v>
      </c>
      <c r="B40" s="88">
        <v>73.84</v>
      </c>
      <c r="C40" s="91" t="s">
        <v>86</v>
      </c>
      <c r="D40" s="90">
        <v>73.84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7" sqref="B7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75" t="s">
        <v>89</v>
      </c>
      <c r="B5" s="85">
        <v>73.84</v>
      </c>
    </row>
    <row r="6" s="1" customFormat="1" ht="26.05" customHeight="1" spans="1:2">
      <c r="A6" s="75" t="s">
        <v>90</v>
      </c>
      <c r="B6" s="85">
        <v>73.84</v>
      </c>
    </row>
    <row r="7" s="1" customFormat="1" ht="26.05" customHeight="1" spans="1:2">
      <c r="A7" s="75" t="s">
        <v>91</v>
      </c>
      <c r="B7" s="85">
        <v>73.84</v>
      </c>
    </row>
    <row r="8" s="1" customFormat="1" ht="26.05" customHeight="1" spans="1:2">
      <c r="A8" s="75" t="s">
        <v>92</v>
      </c>
      <c r="B8" s="85"/>
    </row>
    <row r="9" s="1" customFormat="1" ht="26.05" customHeight="1" spans="1:2">
      <c r="A9" s="58" t="s">
        <v>93</v>
      </c>
      <c r="B9" s="86"/>
    </row>
    <row r="10" s="1" customFormat="1" ht="26.05" customHeight="1" spans="1:2">
      <c r="A10" s="58" t="s">
        <v>94</v>
      </c>
      <c r="B10" s="86"/>
    </row>
    <row r="11" s="1" customFormat="1" ht="26.05" customHeight="1" spans="1:2">
      <c r="A11" s="58" t="s">
        <v>95</v>
      </c>
      <c r="B11" s="86"/>
    </row>
    <row r="12" s="1" customFormat="1" ht="26.05" customHeight="1" spans="1:2">
      <c r="A12" s="58" t="s">
        <v>96</v>
      </c>
      <c r="B12" s="85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5" sqref="C5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70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1" customFormat="1" ht="26.05" customHeight="1" spans="1:5">
      <c r="A5" s="31" t="s">
        <v>103</v>
      </c>
      <c r="B5" s="71">
        <v>73.84</v>
      </c>
      <c r="C5" s="71">
        <v>73.84</v>
      </c>
      <c r="D5" s="71"/>
      <c r="E5" s="72"/>
    </row>
    <row r="6" s="1" customFormat="1" ht="26.05" customHeight="1" spans="1:5">
      <c r="A6" s="31" t="s">
        <v>104</v>
      </c>
      <c r="B6" s="71">
        <v>73.84</v>
      </c>
      <c r="C6" s="71">
        <v>73.84</v>
      </c>
      <c r="D6" s="73"/>
      <c r="E6" s="74"/>
    </row>
    <row r="7" s="1" customFormat="1" ht="26.05" customHeight="1" spans="1:5">
      <c r="A7" s="75"/>
      <c r="B7" s="76"/>
      <c r="C7" s="76"/>
      <c r="D7" s="77"/>
      <c r="E7" s="10"/>
    </row>
    <row r="8" s="11" customFormat="1" ht="22.75" customHeight="1" spans="1:5">
      <c r="A8" s="78"/>
      <c r="B8" s="79"/>
      <c r="C8" s="80"/>
      <c r="D8" s="81"/>
      <c r="E8" s="82"/>
    </row>
    <row r="9" s="1" customFormat="1" ht="26.05" customHeight="1" spans="1:5">
      <c r="A9" s="83"/>
      <c r="B9" s="71"/>
      <c r="C9" s="71"/>
      <c r="D9" s="73"/>
      <c r="E9" s="25"/>
    </row>
    <row r="10" s="1" customFormat="1" ht="26.05" customHeight="1" spans="1:5">
      <c r="A10" s="75"/>
      <c r="B10" s="76"/>
      <c r="C10" s="76"/>
      <c r="D10" s="77"/>
      <c r="E10" s="10"/>
    </row>
    <row r="11" s="11" customFormat="1" ht="22.75" customHeight="1" spans="1:5">
      <c r="A11" s="84"/>
      <c r="B11" s="79"/>
      <c r="C11" s="80"/>
      <c r="D11" s="81"/>
      <c r="E11" s="82"/>
    </row>
    <row r="12" s="1" customFormat="1" ht="26.05" customHeight="1" spans="1:5">
      <c r="A12" s="83"/>
      <c r="B12" s="71"/>
      <c r="C12" s="71"/>
      <c r="D12" s="71"/>
      <c r="E12" s="25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6" sqref="D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105</v>
      </c>
      <c r="B1" s="3"/>
      <c r="C1" s="3"/>
      <c r="D1" s="3"/>
    </row>
    <row r="2" ht="24" customHeight="1" spans="1:4">
      <c r="A2" s="63"/>
      <c r="B2" s="63"/>
      <c r="C2" s="63"/>
      <c r="D2" s="64" t="s">
        <v>37</v>
      </c>
    </row>
    <row r="3" ht="26.05" customHeight="1" spans="1:4">
      <c r="A3" s="65" t="s">
        <v>106</v>
      </c>
      <c r="B3" s="65"/>
      <c r="C3" s="65" t="s">
        <v>107</v>
      </c>
      <c r="D3" s="65"/>
    </row>
    <row r="4" ht="26.05" customHeight="1" spans="1:4">
      <c r="A4" s="65" t="s">
        <v>108</v>
      </c>
      <c r="B4" s="65" t="s">
        <v>109</v>
      </c>
      <c r="C4" s="65" t="s">
        <v>108</v>
      </c>
      <c r="D4" s="65" t="s">
        <v>110</v>
      </c>
    </row>
    <row r="5" ht="26.05" customHeight="1" spans="1:4">
      <c r="A5" s="66" t="s">
        <v>111</v>
      </c>
      <c r="B5" s="67"/>
      <c r="C5" s="66" t="s">
        <v>112</v>
      </c>
      <c r="D5" s="67">
        <v>73.84</v>
      </c>
    </row>
    <row r="6" ht="26.05" customHeight="1" spans="1:4">
      <c r="A6" s="66" t="s">
        <v>113</v>
      </c>
      <c r="B6" s="67">
        <v>73.84</v>
      </c>
      <c r="C6" s="66" t="s">
        <v>114</v>
      </c>
      <c r="D6" s="67">
        <v>73.84</v>
      </c>
    </row>
    <row r="7" ht="26.05" customHeight="1" spans="1:4">
      <c r="A7" s="66" t="s">
        <v>115</v>
      </c>
      <c r="B7" s="67"/>
      <c r="C7" s="66" t="s">
        <v>116</v>
      </c>
      <c r="D7" s="67"/>
    </row>
    <row r="8" ht="26.05" customHeight="1" spans="1:4">
      <c r="A8" s="66" t="s">
        <v>117</v>
      </c>
      <c r="B8" s="67"/>
      <c r="C8" s="66" t="s">
        <v>118</v>
      </c>
      <c r="D8" s="67"/>
    </row>
    <row r="9" ht="26.05" customHeight="1" spans="1:4">
      <c r="A9" s="67"/>
      <c r="B9" s="67"/>
      <c r="C9" s="66" t="s">
        <v>119</v>
      </c>
      <c r="D9" s="67"/>
    </row>
    <row r="10" ht="26.05" customHeight="1" spans="1:4">
      <c r="A10" s="67"/>
      <c r="B10" s="67"/>
      <c r="C10" s="66" t="s">
        <v>120</v>
      </c>
      <c r="D10" s="67"/>
    </row>
    <row r="11" ht="26.05" customHeight="1" spans="1:4">
      <c r="A11" s="67"/>
      <c r="B11" s="67"/>
      <c r="C11" s="66" t="s">
        <v>121</v>
      </c>
      <c r="D11" s="67"/>
    </row>
    <row r="12" ht="26.05" customHeight="1" spans="1:4">
      <c r="A12" s="67"/>
      <c r="B12" s="67"/>
      <c r="C12" s="66" t="s">
        <v>122</v>
      </c>
      <c r="D12" s="67"/>
    </row>
    <row r="13" ht="26.05" customHeight="1" spans="1:4">
      <c r="A13" s="67"/>
      <c r="B13" s="67"/>
      <c r="C13" s="66" t="s">
        <v>123</v>
      </c>
      <c r="D13" s="67"/>
    </row>
    <row r="14" ht="26.05" customHeight="1" spans="1:4">
      <c r="A14" s="67"/>
      <c r="B14" s="67"/>
      <c r="C14" s="66" t="s">
        <v>124</v>
      </c>
      <c r="D14" s="67"/>
    </row>
    <row r="15" ht="26.05" customHeight="1" spans="1:4">
      <c r="A15" s="67"/>
      <c r="B15" s="67"/>
      <c r="C15" s="66" t="s">
        <v>125</v>
      </c>
      <c r="D15" s="67"/>
    </row>
    <row r="16" ht="26.05" customHeight="1" spans="1:4">
      <c r="A16" s="67"/>
      <c r="B16" s="67"/>
      <c r="C16" s="66" t="s">
        <v>126</v>
      </c>
      <c r="D16" s="67"/>
    </row>
    <row r="17" ht="26.05" customHeight="1" spans="1:4">
      <c r="A17" s="67"/>
      <c r="B17" s="67"/>
      <c r="C17" s="66" t="s">
        <v>127</v>
      </c>
      <c r="D17" s="67"/>
    </row>
    <row r="18" ht="26.05" customHeight="1" spans="1:4">
      <c r="A18" s="67"/>
      <c r="B18" s="67"/>
      <c r="C18" s="66" t="s">
        <v>128</v>
      </c>
      <c r="D18" s="67"/>
    </row>
    <row r="19" ht="26.05" customHeight="1" spans="1:4">
      <c r="A19" s="67"/>
      <c r="B19" s="67"/>
      <c r="C19" s="66" t="s">
        <v>129</v>
      </c>
      <c r="D19" s="67"/>
    </row>
    <row r="20" ht="26.05" customHeight="1" spans="1:4">
      <c r="A20" s="67"/>
      <c r="B20" s="67"/>
      <c r="C20" s="66" t="s">
        <v>130</v>
      </c>
      <c r="D20" s="67"/>
    </row>
    <row r="21" ht="26.05" customHeight="1" spans="1:4">
      <c r="A21" s="67"/>
      <c r="B21" s="67"/>
      <c r="C21" s="66" t="s">
        <v>131</v>
      </c>
      <c r="D21" s="67"/>
    </row>
    <row r="22" ht="26.05" customHeight="1" spans="1:4">
      <c r="A22" s="67"/>
      <c r="B22" s="67"/>
      <c r="C22" s="66" t="s">
        <v>132</v>
      </c>
      <c r="D22" s="67"/>
    </row>
    <row r="23" ht="26.05" customHeight="1" spans="1:4">
      <c r="A23" s="67"/>
      <c r="B23" s="67"/>
      <c r="C23" s="66" t="s">
        <v>133</v>
      </c>
      <c r="D23" s="67"/>
    </row>
    <row r="24" ht="26.05" customHeight="1" spans="1:4">
      <c r="A24" s="67"/>
      <c r="B24" s="67"/>
      <c r="C24" s="66" t="s">
        <v>134</v>
      </c>
      <c r="D24" s="67"/>
    </row>
    <row r="25" ht="26.05" customHeight="1" spans="1:4">
      <c r="A25" s="67"/>
      <c r="B25" s="67"/>
      <c r="C25" s="66" t="s">
        <v>135</v>
      </c>
      <c r="D25" s="67"/>
    </row>
    <row r="26" ht="26.05" customHeight="1" spans="1:4">
      <c r="A26" s="67"/>
      <c r="B26" s="67"/>
      <c r="C26" s="66" t="s">
        <v>136</v>
      </c>
      <c r="D26" s="67"/>
    </row>
    <row r="27" ht="26.05" customHeight="1" spans="1:4">
      <c r="A27" s="67"/>
      <c r="B27" s="67"/>
      <c r="C27" s="66" t="s">
        <v>137</v>
      </c>
      <c r="D27" s="67"/>
    </row>
    <row r="28" ht="26.05" customHeight="1" spans="1:4">
      <c r="A28" s="67"/>
      <c r="B28" s="67"/>
      <c r="C28" s="66" t="s">
        <v>138</v>
      </c>
      <c r="D28" s="67"/>
    </row>
    <row r="29" ht="26.05" customHeight="1" spans="1:4">
      <c r="A29" s="67"/>
      <c r="B29" s="67"/>
      <c r="C29" s="66" t="s">
        <v>139</v>
      </c>
      <c r="D29" s="67"/>
    </row>
    <row r="30" ht="26.05" customHeight="1" spans="1:4">
      <c r="A30" s="67"/>
      <c r="B30" s="67"/>
      <c r="C30" s="66" t="s">
        <v>140</v>
      </c>
      <c r="D30" s="67"/>
    </row>
    <row r="31" ht="26.05" customHeight="1" spans="1:4">
      <c r="A31" s="67"/>
      <c r="B31" s="67"/>
      <c r="C31" s="66" t="s">
        <v>141</v>
      </c>
      <c r="D31" s="67"/>
    </row>
    <row r="32" ht="26.05" customHeight="1" spans="1:4">
      <c r="A32" s="67"/>
      <c r="B32" s="67"/>
      <c r="C32" s="66" t="s">
        <v>142</v>
      </c>
      <c r="D32" s="67"/>
    </row>
    <row r="33" ht="26.05" customHeight="1" spans="1:4">
      <c r="A33" s="67"/>
      <c r="B33" s="67"/>
      <c r="C33" s="66" t="s">
        <v>143</v>
      </c>
      <c r="D33" s="67"/>
    </row>
    <row r="34" ht="26.05" customHeight="1" spans="1:4">
      <c r="A34" s="67"/>
      <c r="B34" s="67"/>
      <c r="C34" s="66" t="s">
        <v>144</v>
      </c>
      <c r="D34" s="67"/>
    </row>
    <row r="35" ht="26.05" customHeight="1" spans="1:4">
      <c r="A35" s="67"/>
      <c r="B35" s="67"/>
      <c r="C35" s="67"/>
      <c r="D35" s="67"/>
    </row>
    <row r="36" ht="26.05" customHeight="1" spans="1:4">
      <c r="A36" s="65" t="s">
        <v>145</v>
      </c>
      <c r="B36" s="67"/>
      <c r="C36" s="65" t="s">
        <v>146</v>
      </c>
      <c r="D36" s="67"/>
    </row>
    <row r="37" ht="12" customHeight="1" spans="1:4">
      <c r="A37" s="68" t="s">
        <v>147</v>
      </c>
      <c r="B37" s="63"/>
      <c r="C37" s="63"/>
      <c r="D37" s="63"/>
    </row>
    <row r="38" ht="16.5" customHeight="1" spans="1:4">
      <c r="A38" s="69"/>
      <c r="B38" s="63"/>
      <c r="C38" s="63"/>
      <c r="D38" s="6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3" sqref="F13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149</v>
      </c>
      <c r="B4" s="13" t="s">
        <v>103</v>
      </c>
      <c r="C4" s="13" t="s">
        <v>150</v>
      </c>
      <c r="D4" s="13"/>
      <c r="E4" s="13"/>
      <c r="F4" s="13" t="s">
        <v>151</v>
      </c>
      <c r="G4" s="13"/>
      <c r="H4" s="13"/>
      <c r="I4" s="14" t="s">
        <v>152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1" customFormat="1" ht="26.1" customHeight="1" spans="1:11">
      <c r="A6" s="12" t="s">
        <v>103</v>
      </c>
      <c r="B6" s="57">
        <v>73.84</v>
      </c>
      <c r="C6" s="57">
        <v>73.84</v>
      </c>
      <c r="D6" s="57">
        <v>73.84</v>
      </c>
      <c r="E6" s="57">
        <v>0</v>
      </c>
      <c r="F6" s="57"/>
      <c r="G6" s="57"/>
      <c r="H6" s="57"/>
      <c r="I6" s="57"/>
      <c r="J6" s="57"/>
      <c r="K6" s="61"/>
    </row>
    <row r="7" s="1" customFormat="1" ht="26.1" customHeight="1" spans="1:11">
      <c r="A7" s="58"/>
      <c r="B7" s="59"/>
      <c r="C7" s="59"/>
      <c r="D7" s="60"/>
      <c r="E7" s="60"/>
      <c r="F7" s="60"/>
      <c r="G7" s="60"/>
      <c r="H7" s="60"/>
      <c r="I7" s="60"/>
      <c r="J7" s="60"/>
      <c r="K7" s="62"/>
    </row>
    <row r="8" s="1" customFormat="1" ht="26.1" customHeight="1" spans="1:11">
      <c r="A8" s="58"/>
      <c r="B8" s="59"/>
      <c r="C8" s="59"/>
      <c r="D8" s="60"/>
      <c r="E8" s="60"/>
      <c r="F8" s="60"/>
      <c r="G8" s="60"/>
      <c r="H8" s="60"/>
      <c r="I8" s="60"/>
      <c r="J8" s="60"/>
      <c r="K8" s="62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6" sqref="E6"/>
    </sheetView>
  </sheetViews>
  <sheetFormatPr defaultColWidth="10" defaultRowHeight="13.5" outlineLevelCol="4"/>
  <cols>
    <col min="1" max="1" width="17.5" style="51" customWidth="1"/>
    <col min="2" max="2" width="27.875" style="1" customWidth="1"/>
    <col min="3" max="5" width="25.625" style="1" customWidth="1"/>
    <col min="6" max="16384" width="10" style="1"/>
  </cols>
  <sheetData>
    <row r="1" s="1" customFormat="1" ht="16.35" customHeight="1" spans="1:1">
      <c r="A1" s="52"/>
    </row>
    <row r="2" s="1" customFormat="1" ht="26.1" customHeight="1" spans="1:5">
      <c r="A2" s="3" t="s">
        <v>153</v>
      </c>
      <c r="B2" s="3"/>
      <c r="C2" s="3"/>
      <c r="D2" s="3"/>
      <c r="E2" s="3"/>
    </row>
    <row r="3" s="1" customFormat="1" ht="24.95" customHeight="1" spans="1:5">
      <c r="A3" s="52"/>
      <c r="B3" s="2"/>
      <c r="C3" s="53" t="s">
        <v>37</v>
      </c>
      <c r="D3" s="53"/>
      <c r="E3" s="53"/>
    </row>
    <row r="4" s="1" customFormat="1" ht="26.1" customHeight="1" spans="1:5">
      <c r="A4" s="34" t="s">
        <v>98</v>
      </c>
      <c r="B4" s="34"/>
      <c r="C4" s="34" t="s">
        <v>150</v>
      </c>
      <c r="D4" s="34"/>
      <c r="E4" s="34"/>
    </row>
    <row r="5" s="1" customFormat="1" ht="26.1" customHeight="1" spans="1:5">
      <c r="A5" s="54" t="s">
        <v>154</v>
      </c>
      <c r="B5" s="54" t="s">
        <v>155</v>
      </c>
      <c r="C5" s="42" t="s">
        <v>103</v>
      </c>
      <c r="D5" s="54" t="s">
        <v>100</v>
      </c>
      <c r="E5" s="54" t="s">
        <v>101</v>
      </c>
    </row>
    <row r="6" s="51" customFormat="1" ht="26.1" customHeight="1" spans="1:5">
      <c r="A6" s="55"/>
      <c r="B6" s="54" t="s">
        <v>103</v>
      </c>
      <c r="C6" s="42">
        <v>73.84</v>
      </c>
      <c r="D6" s="42">
        <v>73.84</v>
      </c>
      <c r="E6" s="42">
        <v>0</v>
      </c>
    </row>
    <row r="7" s="1" customFormat="1" ht="26.1" customHeight="1" spans="1:5">
      <c r="A7" s="56"/>
      <c r="B7" s="6"/>
      <c r="C7" s="25"/>
      <c r="D7" s="25"/>
      <c r="E7" s="10"/>
    </row>
    <row r="8" s="1" customFormat="1" ht="26.1" customHeight="1" spans="1:5">
      <c r="A8" s="56"/>
      <c r="B8" s="6"/>
      <c r="C8" s="25"/>
      <c r="D8" s="25"/>
      <c r="E8" s="10"/>
    </row>
    <row r="9" s="1" customFormat="1" ht="26.1" customHeight="1" spans="1:5">
      <c r="A9" s="56"/>
      <c r="B9" s="6"/>
      <c r="C9" s="25"/>
      <c r="D9" s="25"/>
      <c r="E9" s="10"/>
    </row>
    <row r="10" s="1" customFormat="1" ht="26.1" customHeight="1" spans="1:5">
      <c r="A10" s="56"/>
      <c r="B10" s="6"/>
      <c r="C10" s="25"/>
      <c r="D10" s="25"/>
      <c r="E10" s="10"/>
    </row>
    <row r="11" s="1" customFormat="1" ht="26.1" customHeight="1" spans="1:5">
      <c r="A11" s="56"/>
      <c r="B11" s="6"/>
      <c r="C11" s="25"/>
      <c r="D11" s="25"/>
      <c r="E11" s="10"/>
    </row>
    <row r="12" s="1" customFormat="1" ht="26.1" customHeight="1" spans="1:5">
      <c r="A12" s="56"/>
      <c r="B12" s="6"/>
      <c r="C12" s="25"/>
      <c r="D12" s="25"/>
      <c r="E12" s="10"/>
    </row>
    <row r="13" s="1" customFormat="1" ht="26.1" customHeight="1" spans="1:5">
      <c r="A13" s="56"/>
      <c r="B13" s="6"/>
      <c r="C13" s="25"/>
      <c r="D13" s="25"/>
      <c r="E13" s="10"/>
    </row>
    <row r="14" s="1" customFormat="1" ht="26.1" customHeight="1" spans="1:5">
      <c r="A14" s="56"/>
      <c r="B14" s="6"/>
      <c r="C14" s="25"/>
      <c r="D14" s="25"/>
      <c r="E14" s="10"/>
    </row>
    <row r="15" s="1" customFormat="1" ht="26.1" customHeight="1" spans="1:5">
      <c r="A15" s="56"/>
      <c r="B15" s="6"/>
      <c r="C15" s="25"/>
      <c r="D15" s="25"/>
      <c r="E15" s="10"/>
    </row>
    <row r="16" s="1" customFormat="1" ht="26.1" customHeight="1" spans="1:5">
      <c r="A16" s="56"/>
      <c r="B16" s="6"/>
      <c r="C16" s="25"/>
      <c r="D16" s="25"/>
      <c r="E16" s="10"/>
    </row>
    <row r="17" s="1" customFormat="1" ht="26.1" customHeight="1" spans="1:5">
      <c r="A17" s="56"/>
      <c r="B17" s="6"/>
      <c r="C17" s="25"/>
      <c r="D17" s="25"/>
      <c r="E17" s="10"/>
    </row>
    <row r="18" s="1" customFormat="1" ht="26.1" customHeight="1" spans="1:5">
      <c r="A18" s="56"/>
      <c r="B18" s="6"/>
      <c r="C18" s="25"/>
      <c r="D18" s="25"/>
      <c r="E18" s="10"/>
    </row>
    <row r="19" s="1" customFormat="1" ht="26.1" customHeight="1" spans="1:5">
      <c r="A19" s="56"/>
      <c r="B19" s="6"/>
      <c r="C19" s="25"/>
      <c r="D19" s="25"/>
      <c r="E19" s="10"/>
    </row>
    <row r="20" s="1" customFormat="1" ht="26.1" customHeight="1" spans="1:5">
      <c r="A20" s="56"/>
      <c r="B20" s="6"/>
      <c r="C20" s="25"/>
      <c r="D20" s="25"/>
      <c r="E20" s="10"/>
    </row>
    <row r="21" s="1" customFormat="1" ht="16.35" customHeight="1" spans="1:1">
      <c r="A21" s="51"/>
    </row>
    <row r="22" s="1" customFormat="1" ht="16.35" customHeight="1" spans="1:5">
      <c r="A22" s="52" t="s">
        <v>87</v>
      </c>
      <c r="B22" s="2"/>
      <c r="C22" s="2"/>
      <c r="D22" s="2"/>
      <c r="E22" s="2"/>
    </row>
  </sheetData>
  <mergeCells count="5">
    <mergeCell ref="A2:E2"/>
    <mergeCell ref="C3:E3"/>
    <mergeCell ref="A4:B4"/>
    <mergeCell ref="C4:E4"/>
    <mergeCell ref="A22:E2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A7" sqref="$A7:$XFD7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156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157</v>
      </c>
      <c r="B4" s="32"/>
      <c r="C4" s="33" t="s">
        <v>158</v>
      </c>
      <c r="D4" s="34"/>
      <c r="E4" s="34"/>
    </row>
    <row r="5" s="26" customFormat="1" ht="26.05" customHeight="1" spans="1:5">
      <c r="A5" s="31" t="s">
        <v>154</v>
      </c>
      <c r="B5" s="35" t="s">
        <v>155</v>
      </c>
      <c r="C5" s="33" t="s">
        <v>103</v>
      </c>
      <c r="D5" s="34" t="s">
        <v>159</v>
      </c>
      <c r="E5" s="34" t="s">
        <v>160</v>
      </c>
    </row>
    <row r="6" s="27" customFormat="1" ht="23" customHeight="1" spans="1:5">
      <c r="A6" s="31"/>
      <c r="B6" s="36" t="s">
        <v>103</v>
      </c>
      <c r="C6" s="37">
        <v>58.35</v>
      </c>
      <c r="D6" s="38">
        <f>D7+D17</f>
        <v>54.4</v>
      </c>
      <c r="E6" s="38">
        <f>E7+E17</f>
        <v>3.96</v>
      </c>
    </row>
    <row r="7" s="26" customFormat="1" ht="23" customHeight="1" spans="1:5">
      <c r="A7" s="39" t="s">
        <v>161</v>
      </c>
      <c r="B7" s="40" t="s">
        <v>162</v>
      </c>
      <c r="C7" s="41">
        <f>SUM(C8:C16)</f>
        <v>54.4</v>
      </c>
      <c r="D7" s="42">
        <f>SUM(D8:D16)</f>
        <v>54.4</v>
      </c>
      <c r="E7" s="38"/>
    </row>
    <row r="8" s="26" customFormat="1" ht="23" customHeight="1" spans="1:5">
      <c r="A8" s="43" t="s">
        <v>163</v>
      </c>
      <c r="B8" s="44" t="s">
        <v>164</v>
      </c>
      <c r="C8" s="45">
        <v>14.7</v>
      </c>
      <c r="D8" s="45">
        <v>14.7</v>
      </c>
      <c r="E8" s="46"/>
    </row>
    <row r="9" s="26" customFormat="1" ht="23" customHeight="1" spans="1:5">
      <c r="A9" s="43" t="s">
        <v>165</v>
      </c>
      <c r="B9" s="44" t="s">
        <v>166</v>
      </c>
      <c r="C9" s="45">
        <v>12.68</v>
      </c>
      <c r="D9" s="45">
        <v>12.68</v>
      </c>
      <c r="E9" s="46"/>
    </row>
    <row r="10" s="26" customFormat="1" ht="23" customHeight="1" spans="1:5">
      <c r="A10" s="43" t="s">
        <v>167</v>
      </c>
      <c r="B10" s="44" t="s">
        <v>168</v>
      </c>
      <c r="C10" s="45">
        <v>11.27</v>
      </c>
      <c r="D10" s="45">
        <v>11.27</v>
      </c>
      <c r="E10" s="46"/>
    </row>
    <row r="11" s="26" customFormat="1" ht="23" customHeight="1" spans="1:5">
      <c r="A11" s="43" t="s">
        <v>169</v>
      </c>
      <c r="B11" s="44" t="s">
        <v>170</v>
      </c>
      <c r="C11" s="45">
        <v>2.47</v>
      </c>
      <c r="D11" s="45">
        <v>2.47</v>
      </c>
      <c r="E11" s="46"/>
    </row>
    <row r="12" s="26" customFormat="1" ht="23" customHeight="1" spans="1:5">
      <c r="A12" s="43" t="s">
        <v>171</v>
      </c>
      <c r="B12" s="44" t="s">
        <v>172</v>
      </c>
      <c r="C12" s="45">
        <v>5.65</v>
      </c>
      <c r="D12" s="45">
        <v>5.65</v>
      </c>
      <c r="E12" s="46"/>
    </row>
    <row r="13" s="26" customFormat="1" ht="23" customHeight="1" spans="1:5">
      <c r="A13" s="43" t="s">
        <v>173</v>
      </c>
      <c r="B13" s="44" t="s">
        <v>174</v>
      </c>
      <c r="C13" s="45">
        <v>2.24</v>
      </c>
      <c r="D13" s="45">
        <v>2.24</v>
      </c>
      <c r="E13" s="46"/>
    </row>
    <row r="14" s="26" customFormat="1" ht="23" customHeight="1" spans="1:5">
      <c r="A14" s="43" t="s">
        <v>175</v>
      </c>
      <c r="B14" s="44" t="s">
        <v>176</v>
      </c>
      <c r="C14" s="45">
        <v>0.69</v>
      </c>
      <c r="D14" s="45">
        <v>0.69</v>
      </c>
      <c r="E14" s="46"/>
    </row>
    <row r="15" s="26" customFormat="1" ht="23" customHeight="1" spans="1:5">
      <c r="A15" s="43" t="s">
        <v>177</v>
      </c>
      <c r="B15" s="44" t="s">
        <v>178</v>
      </c>
      <c r="C15" s="45">
        <v>0.15</v>
      </c>
      <c r="D15" s="45">
        <v>0.15</v>
      </c>
      <c r="E15" s="46"/>
    </row>
    <row r="16" s="26" customFormat="1" ht="23" customHeight="1" spans="1:5">
      <c r="A16" s="43" t="s">
        <v>179</v>
      </c>
      <c r="B16" s="44" t="s">
        <v>180</v>
      </c>
      <c r="C16" s="45">
        <v>4.55</v>
      </c>
      <c r="D16" s="45">
        <v>4.55</v>
      </c>
      <c r="E16" s="46"/>
    </row>
    <row r="17" s="26" customFormat="1" ht="23" customHeight="1" spans="1:5">
      <c r="A17" s="39" t="s">
        <v>181</v>
      </c>
      <c r="B17" s="40" t="s">
        <v>182</v>
      </c>
      <c r="C17" s="41">
        <f>SUM(C18:C32)</f>
        <v>3.96</v>
      </c>
      <c r="D17" s="38"/>
      <c r="E17" s="42">
        <f>SUM(E18:E32)</f>
        <v>3.96</v>
      </c>
    </row>
    <row r="18" s="28" customFormat="1" ht="23" customHeight="1" spans="1:5">
      <c r="A18" s="47">
        <v>30201</v>
      </c>
      <c r="B18" s="48" t="s">
        <v>183</v>
      </c>
      <c r="C18" s="49">
        <v>0.28</v>
      </c>
      <c r="D18" s="38"/>
      <c r="E18" s="49">
        <v>0.28</v>
      </c>
    </row>
    <row r="19" s="28" customFormat="1" ht="23" customHeight="1" spans="1:5">
      <c r="A19" s="47">
        <v>30202</v>
      </c>
      <c r="B19" s="48" t="s">
        <v>184</v>
      </c>
      <c r="C19" s="49">
        <v>0.5</v>
      </c>
      <c r="D19" s="38"/>
      <c r="E19" s="49">
        <v>0.5</v>
      </c>
    </row>
    <row r="20" s="28" customFormat="1" ht="23" customHeight="1" spans="1:5">
      <c r="A20" s="47">
        <v>30203</v>
      </c>
      <c r="B20" s="48" t="s">
        <v>185</v>
      </c>
      <c r="C20" s="49"/>
      <c r="D20" s="38"/>
      <c r="E20" s="49"/>
    </row>
    <row r="21" s="28" customFormat="1" ht="23" customHeight="1" spans="1:5">
      <c r="A21" s="47">
        <v>30206</v>
      </c>
      <c r="B21" s="48" t="s">
        <v>186</v>
      </c>
      <c r="C21" s="49"/>
      <c r="D21" s="38"/>
      <c r="E21" s="49"/>
    </row>
    <row r="22" s="28" customFormat="1" ht="23" customHeight="1" spans="1:5">
      <c r="A22" s="47">
        <v>30207</v>
      </c>
      <c r="B22" s="48" t="s">
        <v>187</v>
      </c>
      <c r="C22" s="49">
        <v>0.5</v>
      </c>
      <c r="D22" s="38"/>
      <c r="E22" s="49">
        <v>0.5</v>
      </c>
    </row>
    <row r="23" s="28" customFormat="1" ht="23" customHeight="1" spans="1:5">
      <c r="A23" s="47">
        <v>30208</v>
      </c>
      <c r="B23" s="48" t="s">
        <v>188</v>
      </c>
      <c r="C23" s="49"/>
      <c r="D23" s="38"/>
      <c r="E23" s="49"/>
    </row>
    <row r="24" s="28" customFormat="1" ht="23" customHeight="1" spans="1:5">
      <c r="A24" s="47">
        <v>30211</v>
      </c>
      <c r="B24" s="48" t="s">
        <v>189</v>
      </c>
      <c r="C24" s="49"/>
      <c r="D24" s="38"/>
      <c r="E24" s="49"/>
    </row>
    <row r="25" s="28" customFormat="1" ht="23" customHeight="1" spans="1:5">
      <c r="A25" s="47">
        <v>30213</v>
      </c>
      <c r="B25" s="48" t="s">
        <v>190</v>
      </c>
      <c r="C25" s="49"/>
      <c r="D25" s="38"/>
      <c r="E25" s="49"/>
    </row>
    <row r="26" s="28" customFormat="1" ht="23" customHeight="1" spans="1:5">
      <c r="A26" s="47">
        <v>30216</v>
      </c>
      <c r="B26" s="48" t="s">
        <v>191</v>
      </c>
      <c r="C26" s="49"/>
      <c r="D26" s="38"/>
      <c r="E26" s="49"/>
    </row>
    <row r="27" s="28" customFormat="1" ht="23" customHeight="1" spans="1:5">
      <c r="A27" s="47">
        <v>30217</v>
      </c>
      <c r="B27" s="48" t="s">
        <v>192</v>
      </c>
      <c r="C27" s="49"/>
      <c r="D27" s="38"/>
      <c r="E27" s="49"/>
    </row>
    <row r="28" s="28" customFormat="1" ht="23" customHeight="1" spans="1:5">
      <c r="A28" s="47">
        <v>30226</v>
      </c>
      <c r="B28" s="48" t="s">
        <v>193</v>
      </c>
      <c r="C28" s="49"/>
      <c r="D28" s="38"/>
      <c r="E28" s="49"/>
    </row>
    <row r="29" s="28" customFormat="1" ht="23" customHeight="1" spans="1:5">
      <c r="A29" s="47">
        <v>30228</v>
      </c>
      <c r="B29" s="48" t="s">
        <v>194</v>
      </c>
      <c r="C29" s="49">
        <v>0.28</v>
      </c>
      <c r="D29" s="38"/>
      <c r="E29" s="49">
        <v>0.28</v>
      </c>
    </row>
    <row r="30" s="28" customFormat="1" ht="23" customHeight="1" spans="1:5">
      <c r="A30" s="47">
        <v>30229</v>
      </c>
      <c r="B30" s="48" t="s">
        <v>195</v>
      </c>
      <c r="C30" s="49"/>
      <c r="D30" s="38"/>
      <c r="E30" s="49"/>
    </row>
    <row r="31" s="28" customFormat="1" ht="23" customHeight="1" spans="1:5">
      <c r="A31" s="47">
        <v>30239</v>
      </c>
      <c r="B31" s="48" t="s">
        <v>196</v>
      </c>
      <c r="C31" s="49">
        <v>2.4</v>
      </c>
      <c r="D31" s="49"/>
      <c r="E31" s="49">
        <v>2.4</v>
      </c>
    </row>
    <row r="32" s="28" customFormat="1" ht="23" customHeight="1" spans="1:5">
      <c r="A32" s="50" t="s">
        <v>197</v>
      </c>
      <c r="B32" s="48" t="s">
        <v>198</v>
      </c>
      <c r="C32" s="49"/>
      <c r="D32" s="49"/>
      <c r="E32" s="49"/>
    </row>
    <row r="33" s="26" customFormat="1" ht="16.35" customHeight="1" spans="1:5">
      <c r="A33" s="2"/>
      <c r="B33" s="30"/>
      <c r="C33" s="2"/>
      <c r="D33" s="2"/>
      <c r="E33" s="2"/>
    </row>
    <row r="34" s="26" customFormat="1" ht="16.35" customHeight="1" spans="1:5">
      <c r="A34" s="2" t="s">
        <v>87</v>
      </c>
      <c r="B34" s="30"/>
      <c r="C34" s="2"/>
      <c r="D34" s="2"/>
      <c r="E34" s="2"/>
    </row>
  </sheetData>
  <mergeCells count="5">
    <mergeCell ref="A2:E2"/>
    <mergeCell ref="A3:B3"/>
    <mergeCell ref="A4:B4"/>
    <mergeCell ref="C4:E4"/>
    <mergeCell ref="A34:E34"/>
  </mergeCells>
  <pageMargins left="0.7" right="0.7" top="0.75" bottom="0.75" header="0.3" footer="0.3"/>
  <pageSetup paperSize="9" orientation="portrait"/>
  <headerFooter/>
  <ignoredErrors>
    <ignoredError sqref="A7:A17 A2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199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149</v>
      </c>
      <c r="B4" s="5" t="s">
        <v>200</v>
      </c>
      <c r="C4" s="5"/>
      <c r="D4" s="5"/>
      <c r="E4" s="5"/>
      <c r="F4" s="5"/>
      <c r="G4" s="5" t="s">
        <v>201</v>
      </c>
      <c r="H4" s="5" t="s">
        <v>191</v>
      </c>
    </row>
    <row r="5" s="1" customFormat="1" ht="26.05" customHeight="1" spans="1:8">
      <c r="A5" s="5"/>
      <c r="B5" s="5" t="s">
        <v>103</v>
      </c>
      <c r="C5" s="5" t="s">
        <v>202</v>
      </c>
      <c r="D5" s="5" t="s">
        <v>192</v>
      </c>
      <c r="E5" s="5" t="s">
        <v>203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204</v>
      </c>
      <c r="F6" s="5" t="s">
        <v>205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5" sqref="G15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206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207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3.96</v>
      </c>
      <c r="D5" s="18">
        <f>SUM(D6:D21)</f>
        <v>3.96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183</v>
      </c>
      <c r="C6" s="21">
        <v>0.28</v>
      </c>
      <c r="D6" s="22">
        <v>0.28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184</v>
      </c>
      <c r="C7" s="21">
        <v>0.5</v>
      </c>
      <c r="D7" s="22">
        <v>0.5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185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186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187</v>
      </c>
      <c r="C10" s="21">
        <v>0.5</v>
      </c>
      <c r="D10" s="22">
        <v>0.5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188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189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191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190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193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192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194</v>
      </c>
      <c r="C17" s="21">
        <v>0.28</v>
      </c>
      <c r="D17" s="21">
        <v>0.28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195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196</v>
      </c>
      <c r="C19" s="21">
        <v>2.4</v>
      </c>
      <c r="D19" s="21">
        <v>2.4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208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209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210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211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149</v>
      </c>
      <c r="B4" s="5" t="s">
        <v>103</v>
      </c>
      <c r="C4" s="5" t="s">
        <v>212</v>
      </c>
      <c r="D4" s="5" t="s">
        <v>213</v>
      </c>
      <c r="E4" s="5" t="s">
        <v>214</v>
      </c>
    </row>
    <row r="5" s="1" customFormat="1" ht="26.1" customHeight="1" spans="1:5">
      <c r="A5" s="5" t="s">
        <v>215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216</v>
      </c>
      <c r="B2" s="3"/>
    </row>
    <row r="3" s="1" customFormat="1" ht="26.1" customHeight="1" spans="1:2">
      <c r="A3" s="4" t="s">
        <v>217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215</v>
      </c>
      <c r="B5" s="5">
        <v>1</v>
      </c>
    </row>
    <row r="6" s="1" customFormat="1" ht="26.1" customHeight="1" spans="1:2">
      <c r="A6" s="6" t="s">
        <v>218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好大个儿的果子</cp:lastModifiedBy>
  <dcterms:created xsi:type="dcterms:W3CDTF">2024-01-16T21:48:00Z</dcterms:created>
  <dcterms:modified xsi:type="dcterms:W3CDTF">2025-03-31T08:04:04Z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8D6E5B468E384B86BA91CAC58AA6BB07_13</vt:lpwstr>
  </property>
  <property fmtid="{D5CDD505-2E9C-101B-9397-08002B2CF9AE}" pid="6" name="KSOProductBuildVer">
    <vt:lpwstr>2052-12.1.0.20305</vt:lpwstr>
  </property>
</Properties>
</file>