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4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<sst xmlns="http://schemas.openxmlformats.org/spreadsheetml/2006/main" count="409" uniqueCount="269">
  <si>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</si>
  <si>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</si>
  <si>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</si>
  <si>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</si>
  <si>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</si>
  <si>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</si>
  <si>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</si>
  <si>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</si>
  <si>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</si>
  <si>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</si>
  <si>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</si>
  <si>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</si>
  <si>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</si>
  <si>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</si>
  <si>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</si>
  <si>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</si>
  <si>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</si>
  <si>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</si>
  <si>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</si>
  <si>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</si>
  <si>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</si>
  <si>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</si>
  <si>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</si>
  <si>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</si>
  <si>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</si>
  <si>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</si>
  <si>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</si>
  <si>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</si>
  <si>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</si>
  <si>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</si>
  <si>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</si>
  <si>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</si>
  <si>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</si>
  <si>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</si>
  <si>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</si>
  <si>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</si>
  <si>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</si>
  <si>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</si>
  <si>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</si>
  <si>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</si>
  <si>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</si>
  <si>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</si>
  <si>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</si>
  <si>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</si>
  <si>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</si>
  <si>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</si>
  <si>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</si>
  <si>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</si>
  <si>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</si>
  <si>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</si>
  <si>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</si>
  <si>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</si>
  <si>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</si>
  <si>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</si>
  <si>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</si>
  <si>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</si>
  <si>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</si>
  <si>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</si>
  <si>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二、政府性基金预算财政拨款收入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</si>
  <si>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</si>
  <si>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</si>
  <si>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</si>
  <si>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</si>
  <si>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</si>
  <si>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</si>
  <si>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</si>
  <si>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</si>
  <si>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</si>
  <si>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</si>
  <si>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</si>
  <si>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</si>
  <si>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</si>
  <si>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</si>
  <si>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</si>
  <si>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</si>
  <si>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</si>
  <si>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r>
      <rPr>
        <b/>
        <sz val="9"/>
        <rFont val="SimSun"/>
        <charset val="134"/>
      </rPr>
      <t>总计</t>
    </r>
  </si>
  <si>
    <t xml:space="preserve">    文化体育与传媒支出</t>
  </si>
  <si>
    <t xml:space="preserve">       工资福利支出</t>
  </si>
  <si>
    <t xml:space="preserve">       商品服务支出</t>
  </si>
  <si>
    <t xml:space="preserve">      对个人和家庭补助支出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</si>
  <si>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</si>
  <si>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</si>
  <si>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</si>
  <si>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</si>
  <si>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</si>
  <si>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</si>
  <si>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</si>
  <si>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</si>
  <si>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</si>
  <si>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</si>
  <si>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</si>
  <si>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</si>
  <si>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</si>
  <si>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</si>
  <si>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</si>
  <si>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</si>
  <si>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</si>
  <si>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</si>
  <si>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</si>
  <si>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</si>
  <si>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</si>
  <si>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</si>
  <si>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</si>
  <si>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</si>
  <si>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</si>
  <si>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</si>
  <si>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</si>
  <si>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</si>
  <si>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</si>
  <si>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</si>
  <si>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</si>
  <si>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</si>
  <si>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</si>
  <si>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</si>
  <si>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</si>
  <si>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</si>
  <si>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</si>
  <si>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</si>
  <si>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</si>
  <si>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</si>
  <si>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</si>
  <si>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</si>
  <si>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</si>
  <si>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</si>
  <si>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</si>
  <si>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r>
      <rPr>
        <sz val="9"/>
        <rFont val="SimSun"/>
        <charset val="134"/>
      </rPr>
      <t>**</t>
    </r>
  </si>
  <si>
    <t>民乐县文体广电和旅游局</t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</si>
  <si>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</si>
  <si>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</si>
  <si>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</si>
  <si>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</si>
  <si>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t>文化体育与传媒支出</t>
  </si>
  <si>
    <t>其他文化旅游体育与传媒支出</t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</si>
  <si>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</si>
  <si>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r>
      <rPr>
        <b/>
        <sz val="9"/>
        <rFont val="SimSun"/>
        <charset val="134"/>
      </rPr>
      <t>经济分类科目</t>
    </r>
  </si>
  <si>
    <r>
      <rPr>
        <b/>
        <sz val="9"/>
        <rFont val="SimSun"/>
        <charset val="134"/>
      </rPr>
      <t>一般公共预算基本支出</t>
    </r>
  </si>
  <si>
    <r>
      <rPr>
        <b/>
        <sz val="9"/>
        <rFont val="SimSun"/>
        <charset val="134"/>
      </rPr>
      <t>人员经费</t>
    </r>
  </si>
  <si>
    <r>
      <rPr>
        <b/>
        <sz val="9"/>
        <rFont val="SimSun"/>
        <charset val="134"/>
      </rPr>
      <t>公用经费</t>
    </r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</si>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</sst>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0.00_);[Red]\(0.00\)"/>
    <numFmt numFmtId="179" formatCode="#,##0.00_ ;[Red]\-#,##0.00\ "/>
  </numFmts>
  <fonts count="38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11"/>
      <color rgb="FF000000"/>
      <name val="宋体"/>
      <charset val="20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黑体"/>
      <charset val="204"/>
    </font>
    <font>
      <b/>
      <sz val="9"/>
      <name val="SimSun"/>
      <charset val="204"/>
    </font>
    <font>
      <b/>
      <sz val="10"/>
      <color rgb="FF000000"/>
      <name val="宋体"/>
      <charset val="204"/>
    </font>
    <font>
      <b/>
      <sz val="10"/>
      <color rgb="FF000000"/>
      <name val="Arial"/>
      <charset val="204"/>
    </font>
    <font>
      <b/>
      <sz val="11"/>
      <color rgb="FF000000"/>
      <name val="Arial"/>
      <charset val="204"/>
    </font>
    <font>
      <sz val="9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6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indent="1"/>
    </xf>
    <xf numFmtId="1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178" fontId="0" fillId="0" borderId="4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49" fontId="6" fillId="0" borderId="6" xfId="0" applyNumberFormat="1" applyFont="1" applyFill="1" applyBorder="1" applyAlignment="1" applyProtection="1">
      <alignment horizontal="left" vertical="center"/>
    </xf>
    <xf numFmtId="49" fontId="0" fillId="0" borderId="4" xfId="0" applyNumberFormat="1" applyFill="1" applyBorder="1" applyAlignment="1">
      <alignment horizontal="left" vertical="top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0" fillId="0" borderId="9" xfId="0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79" fontId="5" fillId="0" borderId="6" xfId="0" applyNumberFormat="1" applyFont="1" applyFill="1" applyBorder="1" applyAlignment="1" applyProtection="1">
      <alignment horizontal="center" vertical="center"/>
    </xf>
    <xf numFmtId="179" fontId="5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179" fontId="5" fillId="0" borderId="6" xfId="0" applyNumberFormat="1" applyFont="1" applyFill="1" applyBorder="1" applyAlignment="1" applyProtection="1">
      <alignment horizontal="right" vertical="center"/>
    </xf>
    <xf numFmtId="179" fontId="6" fillId="0" borderId="14" xfId="0" applyNumberFormat="1" applyFont="1" applyFill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F42" sqref="F42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83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84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85">
        <v>581.31</v>
      </c>
      <c r="D6" s="85"/>
      <c r="E6" s="20" t="s">
        <v>8</v>
      </c>
      <c r="F6" s="8"/>
    </row>
    <row r="7" ht="16.1" customHeight="1" spans="1:6">
      <c r="A7" s="7" t="s">
        <v>9</v>
      </c>
      <c r="B7" s="7"/>
      <c r="C7" s="15"/>
      <c r="D7" s="15"/>
      <c r="E7" s="20" t="s">
        <v>10</v>
      </c>
      <c r="F7" s="8"/>
    </row>
    <row r="8" ht="16.1" customHeight="1" spans="1:6">
      <c r="A8" s="7" t="s">
        <v>11</v>
      </c>
      <c r="B8" s="7"/>
      <c r="C8" s="15"/>
      <c r="D8" s="15"/>
      <c r="E8" s="20" t="s">
        <v>12</v>
      </c>
      <c r="F8" s="8"/>
    </row>
    <row r="9" ht="16.1" customHeight="1" spans="1:6">
      <c r="A9" s="7" t="s">
        <v>13</v>
      </c>
      <c r="B9" s="7"/>
      <c r="C9" s="15"/>
      <c r="D9" s="15"/>
      <c r="E9" s="20" t="s">
        <v>14</v>
      </c>
      <c r="F9" s="8"/>
    </row>
    <row r="10" ht="16.2" customHeight="1" spans="1:6">
      <c r="A10" s="7" t="s">
        <v>15</v>
      </c>
      <c r="B10" s="7"/>
      <c r="C10" s="15"/>
      <c r="D10" s="15"/>
      <c r="E10" s="20" t="s">
        <v>16</v>
      </c>
      <c r="F10" s="8"/>
    </row>
    <row r="11" ht="16.1" customHeight="1" spans="1:6">
      <c r="A11" s="7" t="s">
        <v>17</v>
      </c>
      <c r="B11" s="7"/>
      <c r="C11" s="15"/>
      <c r="D11" s="15"/>
      <c r="E11" s="20" t="s">
        <v>18</v>
      </c>
      <c r="F11" s="8"/>
    </row>
    <row r="12" ht="16.1" customHeight="1" spans="1:6">
      <c r="A12" s="7" t="s">
        <v>19</v>
      </c>
      <c r="B12" s="7"/>
      <c r="C12" s="15"/>
      <c r="D12" s="15"/>
      <c r="E12" s="20" t="s">
        <v>20</v>
      </c>
      <c r="F12" s="27">
        <v>581.31</v>
      </c>
    </row>
    <row r="13" ht="16.1" customHeight="1" spans="1:6">
      <c r="A13" s="7" t="s">
        <v>21</v>
      </c>
      <c r="B13" s="7"/>
      <c r="C13" s="15"/>
      <c r="D13" s="15"/>
      <c r="E13" s="20" t="s">
        <v>22</v>
      </c>
      <c r="F13" s="8"/>
    </row>
    <row r="14" ht="16.1" customHeight="1" spans="1:6">
      <c r="A14" s="7" t="s">
        <v>23</v>
      </c>
      <c r="B14" s="7"/>
      <c r="C14" s="15"/>
      <c r="D14" s="15"/>
      <c r="E14" s="20" t="s">
        <v>24</v>
      </c>
      <c r="F14" s="8"/>
    </row>
    <row r="15" ht="16.1" customHeight="1" spans="1:6">
      <c r="A15" s="9"/>
      <c r="B15" s="9"/>
      <c r="C15" s="15"/>
      <c r="D15" s="15"/>
      <c r="E15" s="20" t="s">
        <v>25</v>
      </c>
      <c r="F15" s="8"/>
    </row>
    <row r="16" ht="16.2" customHeight="1" spans="1:6">
      <c r="A16" s="9"/>
      <c r="B16" s="9"/>
      <c r="C16" s="15"/>
      <c r="D16" s="15"/>
      <c r="E16" s="20" t="s">
        <v>26</v>
      </c>
      <c r="F16" s="8"/>
    </row>
    <row r="17" ht="16.1" customHeight="1" spans="1:6">
      <c r="A17" s="9"/>
      <c r="B17" s="9"/>
      <c r="C17" s="15"/>
      <c r="D17" s="15"/>
      <c r="E17" s="20" t="s">
        <v>27</v>
      </c>
      <c r="F17" s="8"/>
    </row>
    <row r="18" ht="16.1" customHeight="1" spans="1:6">
      <c r="A18" s="9"/>
      <c r="B18" s="9"/>
      <c r="C18" s="15"/>
      <c r="D18" s="15"/>
      <c r="E18" s="20" t="s">
        <v>28</v>
      </c>
      <c r="F18" s="8"/>
    </row>
    <row r="19" ht="16.1" customHeight="1" spans="1:6">
      <c r="A19" s="9"/>
      <c r="B19" s="9"/>
      <c r="C19" s="15"/>
      <c r="D19" s="15"/>
      <c r="E19" s="20" t="s">
        <v>29</v>
      </c>
      <c r="F19" s="8"/>
    </row>
    <row r="20" ht="16.1" customHeight="1" spans="1:6">
      <c r="A20" s="9"/>
      <c r="B20" s="9"/>
      <c r="C20" s="15"/>
      <c r="D20" s="15"/>
      <c r="E20" s="20" t="s">
        <v>30</v>
      </c>
      <c r="F20" s="8"/>
    </row>
    <row r="21" ht="16.1" customHeight="1" spans="1:6">
      <c r="A21" s="9"/>
      <c r="B21" s="9"/>
      <c r="C21" s="15"/>
      <c r="D21" s="15"/>
      <c r="E21" s="20" t="s">
        <v>31</v>
      </c>
      <c r="F21" s="8"/>
    </row>
    <row r="22" ht="16.2" customHeight="1" spans="1:6">
      <c r="A22" s="9"/>
      <c r="B22" s="9"/>
      <c r="C22" s="15"/>
      <c r="D22" s="15"/>
      <c r="E22" s="20" t="s">
        <v>32</v>
      </c>
      <c r="F22" s="8"/>
    </row>
    <row r="23" ht="16.1" customHeight="1" spans="1:6">
      <c r="A23" s="9"/>
      <c r="B23" s="9"/>
      <c r="C23" s="15"/>
      <c r="D23" s="15"/>
      <c r="E23" s="20" t="s">
        <v>33</v>
      </c>
      <c r="F23" s="8"/>
    </row>
    <row r="24" ht="16.1" customHeight="1" spans="1:6">
      <c r="A24" s="9"/>
      <c r="B24" s="9"/>
      <c r="C24" s="15"/>
      <c r="D24" s="15"/>
      <c r="E24" s="20" t="s">
        <v>34</v>
      </c>
      <c r="F24" s="8"/>
    </row>
    <row r="25" ht="16.1" customHeight="1" spans="1:6">
      <c r="A25" s="9"/>
      <c r="B25" s="9"/>
      <c r="C25" s="15"/>
      <c r="D25" s="15"/>
      <c r="E25" s="20" t="s">
        <v>35</v>
      </c>
      <c r="F25" s="8"/>
    </row>
    <row r="26" ht="16.1" customHeight="1" spans="1:6">
      <c r="A26" s="9"/>
      <c r="B26" s="9"/>
      <c r="C26" s="15"/>
      <c r="D26" s="15"/>
      <c r="E26" s="20" t="s">
        <v>36</v>
      </c>
      <c r="F26" s="8"/>
    </row>
    <row r="27" ht="16.1" customHeight="1" spans="1:6">
      <c r="A27" s="9"/>
      <c r="B27" s="9"/>
      <c r="C27" s="15"/>
      <c r="D27" s="15"/>
      <c r="E27" s="20" t="s">
        <v>37</v>
      </c>
      <c r="F27" s="8"/>
    </row>
    <row r="28" ht="16.2" customHeight="1" spans="1:6">
      <c r="A28" s="9"/>
      <c r="B28" s="9"/>
      <c r="C28" s="15"/>
      <c r="D28" s="15"/>
      <c r="E28" s="20" t="s">
        <v>38</v>
      </c>
      <c r="F28" s="8"/>
    </row>
    <row r="29" ht="16.1" customHeight="1" spans="1:6">
      <c r="A29" s="9"/>
      <c r="B29" s="9"/>
      <c r="C29" s="15"/>
      <c r="D29" s="15"/>
      <c r="E29" s="20" t="s">
        <v>39</v>
      </c>
      <c r="F29" s="8"/>
    </row>
    <row r="30" ht="16.1" customHeight="1" spans="1:6">
      <c r="A30" s="9"/>
      <c r="B30" s="9"/>
      <c r="C30" s="15"/>
      <c r="D30" s="15"/>
      <c r="E30" s="20" t="s">
        <v>40</v>
      </c>
      <c r="F30" s="8"/>
    </row>
    <row r="31" ht="16.1" customHeight="1" spans="1:6">
      <c r="A31" s="9"/>
      <c r="B31" s="9"/>
      <c r="C31" s="15"/>
      <c r="D31" s="15"/>
      <c r="E31" s="20" t="s">
        <v>41</v>
      </c>
      <c r="F31" s="8"/>
    </row>
    <row r="32" ht="16.1" customHeight="1" spans="1:6">
      <c r="A32" s="9"/>
      <c r="B32" s="9"/>
      <c r="C32" s="15"/>
      <c r="D32" s="15"/>
      <c r="E32" s="20" t="s">
        <v>42</v>
      </c>
      <c r="F32" s="8"/>
    </row>
    <row r="33" ht="16.1" customHeight="1" spans="1:6">
      <c r="A33" s="9"/>
      <c r="B33" s="9"/>
      <c r="C33" s="15"/>
      <c r="D33" s="15"/>
      <c r="E33" s="20" t="s">
        <v>43</v>
      </c>
      <c r="F33" s="8"/>
    </row>
    <row r="34" ht="16.25" customHeight="1" spans="1:6">
      <c r="A34" s="9"/>
      <c r="B34" s="9"/>
      <c r="C34" s="15"/>
      <c r="D34" s="15"/>
      <c r="E34" s="20" t="s">
        <v>44</v>
      </c>
      <c r="F34" s="8"/>
    </row>
    <row r="35" ht="16.1" customHeight="1" spans="1:6">
      <c r="A35" s="9"/>
      <c r="B35" s="9"/>
      <c r="C35" s="15"/>
      <c r="D35" s="15"/>
      <c r="E35" s="20" t="s">
        <v>45</v>
      </c>
      <c r="F35" s="8"/>
    </row>
    <row r="36" ht="16.1" customHeight="1" spans="1:6">
      <c r="A36" s="9"/>
      <c r="B36" s="9"/>
      <c r="C36" s="15"/>
      <c r="D36" s="15"/>
      <c r="E36" s="15"/>
      <c r="F36" s="8"/>
    </row>
    <row r="37" ht="16.1" customHeight="1" spans="1:6">
      <c r="A37" s="4" t="s">
        <v>46</v>
      </c>
      <c r="B37" s="4"/>
      <c r="C37" s="21">
        <v>581.31</v>
      </c>
      <c r="D37" s="21"/>
      <c r="E37" s="13" t="s">
        <v>47</v>
      </c>
      <c r="F37" s="27">
        <v>581.31</v>
      </c>
    </row>
    <row r="38" ht="16.1" customHeight="1" spans="1:6">
      <c r="A38" s="9"/>
      <c r="B38" s="9"/>
      <c r="C38" s="15"/>
      <c r="D38" s="15"/>
      <c r="E38" s="15"/>
      <c r="F38" s="8"/>
    </row>
    <row r="39" ht="16.1" customHeight="1" spans="1:6">
      <c r="A39" s="7" t="s">
        <v>48</v>
      </c>
      <c r="B39" s="7"/>
      <c r="C39" s="15"/>
      <c r="D39" s="15"/>
      <c r="E39" s="20" t="s">
        <v>49</v>
      </c>
      <c r="F39" s="8"/>
    </row>
    <row r="40" ht="16.2" customHeight="1" spans="1:6">
      <c r="A40" s="7" t="s">
        <v>50</v>
      </c>
      <c r="B40" s="7"/>
      <c r="C40" s="15"/>
      <c r="D40" s="15"/>
      <c r="E40" s="15"/>
      <c r="F40" s="8"/>
    </row>
    <row r="41" ht="16.1" customHeight="1" spans="1:6">
      <c r="A41" s="9"/>
      <c r="B41" s="9"/>
      <c r="C41" s="15"/>
      <c r="D41" s="15"/>
      <c r="E41" s="15"/>
      <c r="F41" s="8"/>
    </row>
    <row r="42" ht="16.3" customHeight="1" spans="1:6">
      <c r="A42" s="4" t="s">
        <v>51</v>
      </c>
      <c r="B42" s="4"/>
      <c r="C42" s="21">
        <v>581.31</v>
      </c>
      <c r="D42" s="21"/>
      <c r="E42" s="13" t="s">
        <v>52</v>
      </c>
      <c r="F42" s="27">
        <v>581.31</v>
      </c>
    </row>
    <row r="43" ht="16.5" customHeight="1" spans="1:6">
      <c r="A43" s="10" t="s">
        <v>53</v>
      </c>
      <c r="B43" s="2"/>
      <c r="C43" s="2"/>
      <c r="D43" s="2"/>
      <c r="E43" s="2"/>
      <c r="F43" s="2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263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264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122</v>
      </c>
      <c r="B3" s="13" t="s">
        <v>84</v>
      </c>
      <c r="C3" s="13" t="s">
        <v>265</v>
      </c>
      <c r="D3" s="13" t="s">
        <v>266</v>
      </c>
      <c r="E3" s="5" t="s">
        <v>267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76</v>
      </c>
      <c r="B5" s="15"/>
      <c r="C5" s="15"/>
      <c r="D5" s="15"/>
      <c r="E5" s="8"/>
    </row>
    <row r="6" ht="16.1" customHeight="1" spans="1:5">
      <c r="A6" s="7" t="s">
        <v>57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1" sqref="E21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268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5" sqref="C5:D5"/>
    </sheetView>
  </sheetViews>
  <sheetFormatPr defaultColWidth="9" defaultRowHeight="14.25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54</v>
      </c>
      <c r="B1" s="2"/>
      <c r="C1" s="2"/>
      <c r="D1" s="2"/>
    </row>
    <row r="2" ht="12.9" customHeight="1" spans="1:4">
      <c r="A2" s="2"/>
      <c r="B2" s="2"/>
      <c r="C2" s="2"/>
      <c r="D2" s="81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7" t="s">
        <v>56</v>
      </c>
      <c r="B5" s="7"/>
      <c r="C5" s="27">
        <v>581.31</v>
      </c>
      <c r="D5" s="27"/>
    </row>
    <row r="6" ht="16.1" customHeight="1" spans="1:4">
      <c r="A6" s="82" t="s">
        <v>57</v>
      </c>
      <c r="B6" s="7"/>
      <c r="C6" s="27"/>
      <c r="D6" s="27"/>
    </row>
    <row r="7" ht="16.1" customHeight="1" spans="1:4">
      <c r="A7" s="7" t="s">
        <v>58</v>
      </c>
      <c r="B7" s="7"/>
      <c r="C7" s="8"/>
      <c r="D7" s="8"/>
    </row>
    <row r="8" ht="16.1" customHeight="1" spans="1:4">
      <c r="A8" s="82" t="s">
        <v>57</v>
      </c>
      <c r="B8" s="7"/>
      <c r="C8" s="8"/>
      <c r="D8" s="8"/>
    </row>
    <row r="9" ht="16.2" customHeight="1" spans="1:4">
      <c r="A9" s="7" t="s">
        <v>59</v>
      </c>
      <c r="B9" s="7"/>
      <c r="C9" s="8"/>
      <c r="D9" s="8"/>
    </row>
    <row r="10" ht="16.1" customHeight="1" spans="1:4">
      <c r="A10" s="82" t="s">
        <v>57</v>
      </c>
      <c r="B10" s="7"/>
      <c r="C10" s="8"/>
      <c r="D10" s="8"/>
    </row>
    <row r="11" ht="16.1" customHeight="1" spans="1:4">
      <c r="A11" s="7" t="s">
        <v>60</v>
      </c>
      <c r="B11" s="7"/>
      <c r="C11" s="8"/>
      <c r="D11" s="8"/>
    </row>
    <row r="12" ht="16.1" customHeight="1" spans="1:4">
      <c r="A12" s="82" t="s">
        <v>57</v>
      </c>
      <c r="B12" s="7"/>
      <c r="C12" s="8"/>
      <c r="D12" s="8"/>
    </row>
    <row r="13" ht="16.1" customHeight="1" spans="1:4">
      <c r="A13" s="7" t="s">
        <v>61</v>
      </c>
      <c r="B13" s="7"/>
      <c r="C13" s="8"/>
      <c r="D13" s="8"/>
    </row>
    <row r="14" ht="16.1" customHeight="1" spans="1:4">
      <c r="A14" s="82" t="s">
        <v>57</v>
      </c>
      <c r="B14" s="7"/>
      <c r="C14" s="8"/>
      <c r="D14" s="8"/>
    </row>
    <row r="15" ht="16.2" customHeight="1" spans="1:4">
      <c r="A15" s="7" t="s">
        <v>62</v>
      </c>
      <c r="B15" s="7"/>
      <c r="C15" s="8"/>
      <c r="D15" s="8"/>
    </row>
    <row r="16" ht="16.1" customHeight="1" spans="1:4">
      <c r="A16" s="82" t="s">
        <v>57</v>
      </c>
      <c r="B16" s="7"/>
      <c r="C16" s="8"/>
      <c r="D16" s="8"/>
    </row>
    <row r="17" ht="16.1" customHeight="1" spans="1:4">
      <c r="A17" s="7" t="s">
        <v>63</v>
      </c>
      <c r="B17" s="7"/>
      <c r="C17" s="8"/>
      <c r="D17" s="8"/>
    </row>
    <row r="18" ht="16.1" customHeight="1" spans="1:4">
      <c r="A18" s="82" t="s">
        <v>57</v>
      </c>
      <c r="B18" s="7"/>
      <c r="C18" s="8"/>
      <c r="D18" s="8"/>
    </row>
    <row r="19" ht="16.1" customHeight="1" spans="1:4">
      <c r="A19" s="7" t="s">
        <v>64</v>
      </c>
      <c r="B19" s="7"/>
      <c r="C19" s="8"/>
      <c r="D19" s="8"/>
    </row>
    <row r="20" ht="16.1" customHeight="1" spans="1:4">
      <c r="A20" s="82" t="s">
        <v>57</v>
      </c>
      <c r="B20" s="7"/>
      <c r="C20" s="8"/>
      <c r="D20" s="8"/>
    </row>
    <row r="21" ht="16.2" customHeight="1" spans="1:4">
      <c r="A21" s="7" t="s">
        <v>65</v>
      </c>
      <c r="B21" s="7"/>
      <c r="C21" s="8"/>
      <c r="D21" s="8"/>
    </row>
    <row r="22" ht="16.1" customHeight="1" spans="1:4">
      <c r="A22" s="82" t="s">
        <v>57</v>
      </c>
      <c r="B22" s="7"/>
      <c r="C22" s="8"/>
      <c r="D22" s="8"/>
    </row>
    <row r="23" ht="16.1" customHeight="1" spans="1:4">
      <c r="A23" s="82" t="s">
        <v>46</v>
      </c>
      <c r="B23" s="7"/>
      <c r="C23" s="8"/>
      <c r="D23" s="8"/>
    </row>
    <row r="24" ht="16.1" customHeight="1" spans="1:4">
      <c r="A24" s="9"/>
      <c r="B24" s="9"/>
      <c r="C24" s="8"/>
      <c r="D24" s="8"/>
    </row>
    <row r="25" ht="16.1" customHeight="1" spans="1:4">
      <c r="A25" s="9"/>
      <c r="B25" s="9"/>
      <c r="C25" s="8"/>
      <c r="D25" s="8"/>
    </row>
    <row r="26" ht="16.1" customHeight="1" spans="1:4">
      <c r="A26" s="9"/>
      <c r="B26" s="9"/>
      <c r="C26" s="8"/>
      <c r="D26" s="8"/>
    </row>
    <row r="27" ht="16.2" customHeight="1" spans="1:4">
      <c r="A27" s="9"/>
      <c r="B27" s="9"/>
      <c r="C27" s="8"/>
      <c r="D27" s="8"/>
    </row>
    <row r="28" ht="16.1" customHeight="1" spans="1:4">
      <c r="A28" s="9"/>
      <c r="B28" s="9"/>
      <c r="C28" s="8"/>
      <c r="D28" s="8"/>
    </row>
    <row r="29" ht="16.1" customHeight="1" spans="1:4">
      <c r="A29" s="7" t="s">
        <v>66</v>
      </c>
      <c r="B29" s="7"/>
      <c r="C29" s="8"/>
      <c r="D29" s="8"/>
    </row>
    <row r="30" ht="16.1" customHeight="1" spans="1:4">
      <c r="A30" s="82" t="s">
        <v>57</v>
      </c>
      <c r="B30" s="7"/>
      <c r="C30" s="8"/>
      <c r="D30" s="8"/>
    </row>
    <row r="31" ht="16.1" customHeight="1" spans="1:4">
      <c r="A31" s="7" t="s">
        <v>67</v>
      </c>
      <c r="B31" s="7"/>
      <c r="C31" s="8"/>
      <c r="D31" s="8"/>
    </row>
    <row r="32" ht="16.1" customHeight="1" spans="1:4">
      <c r="A32" s="82" t="s">
        <v>57</v>
      </c>
      <c r="B32" s="7"/>
      <c r="C32" s="8"/>
      <c r="D32" s="8"/>
    </row>
    <row r="33" ht="16.45" customHeight="1" spans="1:4">
      <c r="A33" s="82" t="s">
        <v>68</v>
      </c>
      <c r="B33" s="7"/>
      <c r="C33" s="27">
        <v>581.31</v>
      </c>
      <c r="D33" s="27"/>
    </row>
    <row r="34" ht="12" customHeight="1" spans="1:4">
      <c r="A34" s="10" t="s">
        <v>69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B10" sqref="B10"/>
    </sheetView>
  </sheetViews>
  <sheetFormatPr defaultColWidth="9" defaultRowHeight="14.25" outlineLevelCol="4"/>
  <cols>
    <col min="1" max="1" width="28.8333333333333" customWidth="1"/>
    <col min="2" max="2" width="10.5833333333333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17" t="s">
        <v>70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63" t="s">
        <v>2</v>
      </c>
    </row>
    <row r="3" ht="16.45" customHeight="1" spans="1:5">
      <c r="A3" s="4" t="s">
        <v>71</v>
      </c>
      <c r="B3" s="13" t="s">
        <v>72</v>
      </c>
      <c r="C3" s="13" t="s">
        <v>73</v>
      </c>
      <c r="D3" s="5" t="s">
        <v>74</v>
      </c>
      <c r="E3" s="31" t="s">
        <v>75</v>
      </c>
    </row>
    <row r="4" ht="16.1" customHeight="1" spans="1:5">
      <c r="A4" s="64" t="s">
        <v>55</v>
      </c>
      <c r="B4" s="65">
        <v>1</v>
      </c>
      <c r="C4" s="65">
        <v>2</v>
      </c>
      <c r="D4" s="66">
        <v>3</v>
      </c>
      <c r="E4" s="33">
        <v>4</v>
      </c>
    </row>
    <row r="5" ht="29.55" customHeight="1" spans="1:5">
      <c r="A5" s="67" t="s">
        <v>76</v>
      </c>
      <c r="B5" s="68">
        <v>581.31</v>
      </c>
      <c r="C5" s="69">
        <v>581.31</v>
      </c>
      <c r="D5" s="70"/>
      <c r="E5" s="39"/>
    </row>
    <row r="6" ht="29.55" customHeight="1" spans="1:5">
      <c r="A6" s="71" t="s">
        <v>77</v>
      </c>
      <c r="B6" s="68">
        <v>581.31</v>
      </c>
      <c r="C6" s="69">
        <v>581.31</v>
      </c>
      <c r="D6" s="39"/>
      <c r="E6" s="39"/>
    </row>
    <row r="7" ht="29.55" customHeight="1" spans="1:5">
      <c r="A7" s="72" t="s">
        <v>78</v>
      </c>
      <c r="B7" s="68">
        <v>446.01</v>
      </c>
      <c r="C7" s="68">
        <v>446.01</v>
      </c>
      <c r="D7" s="39"/>
      <c r="E7" s="39"/>
    </row>
    <row r="8" ht="29.55" customHeight="1" spans="1:5">
      <c r="A8" s="72" t="s">
        <v>79</v>
      </c>
      <c r="B8" s="68">
        <v>106.63</v>
      </c>
      <c r="C8" s="68">
        <v>106.63</v>
      </c>
      <c r="D8" s="39"/>
      <c r="E8" s="39"/>
    </row>
    <row r="9" ht="29.55" customHeight="1" spans="1:5">
      <c r="A9" s="73" t="s">
        <v>80</v>
      </c>
      <c r="B9" s="68">
        <v>28.67</v>
      </c>
      <c r="C9" s="68">
        <v>28.67</v>
      </c>
      <c r="D9" s="39"/>
      <c r="E9" s="39"/>
    </row>
    <row r="10" ht="29.55" customHeight="1" spans="1:5">
      <c r="A10" s="73"/>
      <c r="B10" s="74"/>
      <c r="C10" s="75"/>
      <c r="D10" s="39"/>
      <c r="E10" s="39"/>
    </row>
    <row r="11" ht="29.55" customHeight="1" spans="1:5">
      <c r="A11" s="76"/>
      <c r="B11" s="74"/>
      <c r="C11" s="75"/>
      <c r="D11" s="39"/>
      <c r="E11" s="39"/>
    </row>
    <row r="12" ht="29.55" customHeight="1" spans="1:5">
      <c r="A12" s="76"/>
      <c r="B12" s="74"/>
      <c r="C12" s="75"/>
      <c r="D12" s="39"/>
      <c r="E12" s="39"/>
    </row>
    <row r="13" ht="29.55" customHeight="1" spans="1:5">
      <c r="A13" s="73"/>
      <c r="B13" s="74"/>
      <c r="C13" s="75"/>
      <c r="D13" s="39"/>
      <c r="E13" s="39"/>
    </row>
    <row r="14" ht="29.55" customHeight="1" spans="1:5">
      <c r="A14" s="76"/>
      <c r="B14" s="74"/>
      <c r="C14" s="75"/>
      <c r="D14" s="39"/>
      <c r="E14" s="39"/>
    </row>
    <row r="15" ht="29.55" customHeight="1" spans="1:5">
      <c r="A15" s="73"/>
      <c r="B15" s="74"/>
      <c r="C15" s="75"/>
      <c r="D15" s="39"/>
      <c r="E15" s="39"/>
    </row>
    <row r="16" ht="29.55" customHeight="1" spans="1:5">
      <c r="A16" s="73"/>
      <c r="B16" s="74"/>
      <c r="C16" s="75"/>
      <c r="D16" s="39"/>
      <c r="E16" s="39"/>
    </row>
    <row r="17" ht="29.55" customHeight="1" spans="1:5">
      <c r="A17" s="76"/>
      <c r="B17" s="74"/>
      <c r="C17" s="75"/>
      <c r="D17" s="39"/>
      <c r="E17" s="39"/>
    </row>
    <row r="18" ht="29.55" customHeight="1" spans="1:5">
      <c r="A18" s="77"/>
      <c r="B18" s="74"/>
      <c r="C18" s="75"/>
      <c r="D18" s="39"/>
      <c r="E18" s="39"/>
    </row>
    <row r="19" ht="29.55" customHeight="1" spans="1:5">
      <c r="A19" s="78"/>
      <c r="B19" s="74"/>
      <c r="C19" s="75"/>
      <c r="D19" s="39"/>
      <c r="E19" s="39"/>
    </row>
    <row r="20" ht="29.55" customHeight="1" spans="1:5">
      <c r="A20" s="79"/>
      <c r="B20" s="39"/>
      <c r="C20" s="39"/>
      <c r="D20" s="39"/>
      <c r="E20" s="39"/>
    </row>
    <row r="21" ht="29.55" customHeight="1" spans="1:5">
      <c r="A21" s="79"/>
      <c r="B21" s="39"/>
      <c r="C21" s="39"/>
      <c r="D21" s="39"/>
      <c r="E21" s="39"/>
    </row>
    <row r="22" ht="12" customHeight="1" spans="1:5">
      <c r="A22" s="80" t="s">
        <v>69</v>
      </c>
      <c r="B22" s="2"/>
      <c r="C22" s="2"/>
      <c r="D22" s="2"/>
      <c r="E22" s="2"/>
    </row>
  </sheetData>
  <mergeCells count="3">
    <mergeCell ref="A1:E1"/>
    <mergeCell ref="A2:D2"/>
    <mergeCell ref="B22:E2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12" sqref="D12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1" t="s">
        <v>81</v>
      </c>
      <c r="B1" s="2"/>
      <c r="C1" s="2"/>
      <c r="D1" s="2"/>
    </row>
    <row r="2" ht="12.9" customHeight="1" spans="1:4">
      <c r="A2" s="2"/>
      <c r="B2" s="2"/>
      <c r="C2" s="2"/>
      <c r="D2" s="25" t="s">
        <v>2</v>
      </c>
    </row>
    <row r="3" ht="16.45" customHeight="1" spans="1:4">
      <c r="A3" s="4" t="s">
        <v>82</v>
      </c>
      <c r="B3" s="4"/>
      <c r="C3" s="5" t="s">
        <v>83</v>
      </c>
      <c r="D3" s="5"/>
    </row>
    <row r="4" ht="16.1" customHeight="1" spans="1:4">
      <c r="A4" s="4" t="s">
        <v>5</v>
      </c>
      <c r="B4" s="13" t="s">
        <v>6</v>
      </c>
      <c r="C4" s="13" t="s">
        <v>5</v>
      </c>
      <c r="D4" s="5" t="s">
        <v>84</v>
      </c>
    </row>
    <row r="5" ht="16.1" customHeight="1" spans="1:4">
      <c r="A5" s="7" t="s">
        <v>85</v>
      </c>
      <c r="B5" s="21">
        <v>581.31</v>
      </c>
      <c r="C5" s="20" t="s">
        <v>86</v>
      </c>
      <c r="D5" s="27">
        <v>581.31</v>
      </c>
    </row>
    <row r="6" ht="16.1" customHeight="1" spans="1:4">
      <c r="A6" s="7" t="s">
        <v>87</v>
      </c>
      <c r="B6" s="21">
        <v>581.31</v>
      </c>
      <c r="C6" s="20" t="s">
        <v>88</v>
      </c>
      <c r="D6" s="8"/>
    </row>
    <row r="7" ht="16.1" customHeight="1" spans="1:4">
      <c r="A7" s="7" t="s">
        <v>89</v>
      </c>
      <c r="B7" s="15"/>
      <c r="C7" s="20" t="s">
        <v>90</v>
      </c>
      <c r="D7" s="8"/>
    </row>
    <row r="8" ht="16.1" customHeight="1" spans="1:4">
      <c r="A8" s="7" t="s">
        <v>91</v>
      </c>
      <c r="B8" s="15"/>
      <c r="C8" s="20" t="s">
        <v>92</v>
      </c>
      <c r="D8" s="8"/>
    </row>
    <row r="9" ht="16.2" customHeight="1" spans="1:4">
      <c r="A9" s="9"/>
      <c r="B9" s="15"/>
      <c r="C9" s="20" t="s">
        <v>93</v>
      </c>
      <c r="D9" s="8"/>
    </row>
    <row r="10" ht="16.1" customHeight="1" spans="1:4">
      <c r="A10" s="9"/>
      <c r="B10" s="15"/>
      <c r="C10" s="20" t="s">
        <v>94</v>
      </c>
      <c r="D10" s="8"/>
    </row>
    <row r="11" ht="16.1" customHeight="1" spans="1:4">
      <c r="A11" s="9"/>
      <c r="B11" s="15"/>
      <c r="C11" s="20" t="s">
        <v>95</v>
      </c>
      <c r="D11" s="8"/>
    </row>
    <row r="12" ht="16.1" customHeight="1" spans="1:4">
      <c r="A12" s="9"/>
      <c r="B12" s="15"/>
      <c r="C12" s="20" t="s">
        <v>96</v>
      </c>
      <c r="D12" s="27">
        <v>581.31</v>
      </c>
    </row>
    <row r="13" ht="16.1" customHeight="1" spans="1:4">
      <c r="A13" s="9"/>
      <c r="B13" s="15"/>
      <c r="C13" s="20" t="s">
        <v>97</v>
      </c>
      <c r="D13" s="8"/>
    </row>
    <row r="14" ht="16.1" customHeight="1" spans="1:4">
      <c r="A14" s="9"/>
      <c r="B14" s="15"/>
      <c r="C14" s="20" t="s">
        <v>98</v>
      </c>
      <c r="D14" s="8"/>
    </row>
    <row r="15" ht="16.2" customHeight="1" spans="1:4">
      <c r="A15" s="9"/>
      <c r="B15" s="15"/>
      <c r="C15" s="20" t="s">
        <v>99</v>
      </c>
      <c r="D15" s="8"/>
    </row>
    <row r="16" ht="16.1" customHeight="1" spans="1:4">
      <c r="A16" s="9"/>
      <c r="B16" s="15"/>
      <c r="C16" s="20" t="s">
        <v>100</v>
      </c>
      <c r="D16" s="8"/>
    </row>
    <row r="17" ht="16.1" customHeight="1" spans="1:4">
      <c r="A17" s="9"/>
      <c r="B17" s="15"/>
      <c r="C17" s="20" t="s">
        <v>101</v>
      </c>
      <c r="D17" s="8"/>
    </row>
    <row r="18" ht="16.1" customHeight="1" spans="1:4">
      <c r="A18" s="9"/>
      <c r="B18" s="15"/>
      <c r="C18" s="20" t="s">
        <v>102</v>
      </c>
      <c r="D18" s="8"/>
    </row>
    <row r="19" ht="16.1" customHeight="1" spans="1:4">
      <c r="A19" s="9"/>
      <c r="B19" s="15"/>
      <c r="C19" s="20" t="s">
        <v>103</v>
      </c>
      <c r="D19" s="8"/>
    </row>
    <row r="20" ht="16.1" customHeight="1" spans="1:4">
      <c r="A20" s="9"/>
      <c r="B20" s="15"/>
      <c r="C20" s="20" t="s">
        <v>104</v>
      </c>
      <c r="D20" s="8"/>
    </row>
    <row r="21" ht="16.2" customHeight="1" spans="1:4">
      <c r="A21" s="9"/>
      <c r="B21" s="15"/>
      <c r="C21" s="20" t="s">
        <v>105</v>
      </c>
      <c r="D21" s="8"/>
    </row>
    <row r="22" ht="16.1" customHeight="1" spans="1:4">
      <c r="A22" s="9"/>
      <c r="B22" s="15"/>
      <c r="C22" s="20" t="s">
        <v>106</v>
      </c>
      <c r="D22" s="8"/>
    </row>
    <row r="23" ht="16.1" customHeight="1" spans="1:4">
      <c r="A23" s="9"/>
      <c r="B23" s="15"/>
      <c r="C23" s="20" t="s">
        <v>107</v>
      </c>
      <c r="D23" s="8"/>
    </row>
    <row r="24" ht="16.1" customHeight="1" spans="1:4">
      <c r="A24" s="9"/>
      <c r="B24" s="15"/>
      <c r="C24" s="20" t="s">
        <v>108</v>
      </c>
      <c r="D24" s="8"/>
    </row>
    <row r="25" ht="16.1" customHeight="1" spans="1:4">
      <c r="A25" s="9"/>
      <c r="B25" s="15"/>
      <c r="C25" s="20" t="s">
        <v>109</v>
      </c>
      <c r="D25" s="8"/>
    </row>
    <row r="26" ht="16.1" customHeight="1" spans="1:4">
      <c r="A26" s="9"/>
      <c r="B26" s="15"/>
      <c r="C26" s="20" t="s">
        <v>110</v>
      </c>
      <c r="D26" s="8"/>
    </row>
    <row r="27" ht="16.2" customHeight="1" spans="1:4">
      <c r="A27" s="9"/>
      <c r="B27" s="15"/>
      <c r="C27" s="20" t="s">
        <v>111</v>
      </c>
      <c r="D27" s="8"/>
    </row>
    <row r="28" ht="16.1" customHeight="1" spans="1:4">
      <c r="A28" s="9"/>
      <c r="B28" s="15"/>
      <c r="C28" s="20" t="s">
        <v>112</v>
      </c>
      <c r="D28" s="8"/>
    </row>
    <row r="29" ht="16.1" customHeight="1" spans="1:4">
      <c r="A29" s="9"/>
      <c r="B29" s="15"/>
      <c r="C29" s="20" t="s">
        <v>113</v>
      </c>
      <c r="D29" s="8"/>
    </row>
    <row r="30" ht="16.1" customHeight="1" spans="1:4">
      <c r="A30" s="9"/>
      <c r="B30" s="15"/>
      <c r="C30" s="20" t="s">
        <v>114</v>
      </c>
      <c r="D30" s="8"/>
    </row>
    <row r="31" ht="16.1" customHeight="1" spans="1:4">
      <c r="A31" s="9"/>
      <c r="B31" s="15"/>
      <c r="C31" s="20" t="s">
        <v>115</v>
      </c>
      <c r="D31" s="8"/>
    </row>
    <row r="32" ht="16.1" customHeight="1" spans="1:4">
      <c r="A32" s="9"/>
      <c r="B32" s="15"/>
      <c r="C32" s="20" t="s">
        <v>116</v>
      </c>
      <c r="D32" s="8"/>
    </row>
    <row r="33" ht="16.2" customHeight="1" spans="1:4">
      <c r="A33" s="9"/>
      <c r="B33" s="15"/>
      <c r="C33" s="20" t="s">
        <v>117</v>
      </c>
      <c r="D33" s="8"/>
    </row>
    <row r="34" ht="16.1" customHeight="1" spans="1:4">
      <c r="A34" s="9"/>
      <c r="B34" s="15"/>
      <c r="C34" s="20" t="s">
        <v>118</v>
      </c>
      <c r="D34" s="8"/>
    </row>
    <row r="35" ht="16.1" customHeight="1" spans="1:4">
      <c r="A35" s="9"/>
      <c r="B35" s="15"/>
      <c r="C35" s="15"/>
      <c r="D35" s="8"/>
    </row>
    <row r="36" ht="16.3" customHeight="1" spans="1:4">
      <c r="A36" s="4" t="s">
        <v>119</v>
      </c>
      <c r="B36" s="21">
        <v>581.31</v>
      </c>
      <c r="C36" s="13" t="s">
        <v>120</v>
      </c>
      <c r="D36" s="27">
        <v>581.31</v>
      </c>
    </row>
    <row r="37" ht="12" customHeight="1" spans="1:4">
      <c r="A37" s="62" t="s">
        <v>69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7" sqref="C7"/>
    </sheetView>
  </sheetViews>
  <sheetFormatPr defaultColWidth="9" defaultRowHeight="14.25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5" t="s">
        <v>121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122</v>
      </c>
      <c r="B3" s="13" t="s">
        <v>76</v>
      </c>
      <c r="C3" s="13" t="s">
        <v>123</v>
      </c>
      <c r="D3" s="13"/>
      <c r="E3" s="13"/>
      <c r="F3" s="13" t="s">
        <v>124</v>
      </c>
      <c r="G3" s="13"/>
      <c r="H3" s="13"/>
      <c r="I3" s="5" t="s">
        <v>125</v>
      </c>
      <c r="J3" s="5"/>
      <c r="K3" s="5"/>
    </row>
    <row r="4" ht="16.1" customHeight="1" spans="1:11">
      <c r="A4" s="4"/>
      <c r="B4" s="13"/>
      <c r="C4" s="13" t="s">
        <v>84</v>
      </c>
      <c r="D4" s="13" t="s">
        <v>73</v>
      </c>
      <c r="E4" s="13" t="s">
        <v>74</v>
      </c>
      <c r="F4" s="13" t="s">
        <v>84</v>
      </c>
      <c r="G4" s="13" t="s">
        <v>73</v>
      </c>
      <c r="H4" s="13" t="s">
        <v>74</v>
      </c>
      <c r="I4" s="13" t="s">
        <v>84</v>
      </c>
      <c r="J4" s="13" t="s">
        <v>73</v>
      </c>
      <c r="K4" s="5" t="s">
        <v>74</v>
      </c>
    </row>
    <row r="5" ht="16.1" customHeight="1" spans="1:11">
      <c r="A5" s="4" t="s">
        <v>126</v>
      </c>
      <c r="B5" s="58">
        <v>1</v>
      </c>
      <c r="C5" s="58">
        <v>2</v>
      </c>
      <c r="D5" s="58">
        <v>3</v>
      </c>
      <c r="E5" s="58">
        <v>4</v>
      </c>
      <c r="F5" s="58">
        <v>5</v>
      </c>
      <c r="G5" s="58">
        <v>6</v>
      </c>
      <c r="H5" s="58">
        <v>7</v>
      </c>
      <c r="I5" s="58">
        <v>8</v>
      </c>
      <c r="J5" s="58">
        <v>9</v>
      </c>
      <c r="K5" s="61">
        <v>10</v>
      </c>
    </row>
    <row r="6" ht="16.1" customHeight="1" spans="1:11">
      <c r="A6" s="7" t="s">
        <v>76</v>
      </c>
      <c r="B6" s="15"/>
      <c r="C6" s="59"/>
      <c r="D6" s="15"/>
      <c r="E6" s="15"/>
      <c r="F6" s="15"/>
      <c r="G6" s="15"/>
      <c r="H6" s="15"/>
      <c r="I6" s="15"/>
      <c r="J6" s="15"/>
      <c r="K6" s="8"/>
    </row>
    <row r="7" ht="16.1" customHeight="1" spans="1:11">
      <c r="A7" s="60" t="s">
        <v>127</v>
      </c>
      <c r="B7" s="21">
        <v>581.31</v>
      </c>
      <c r="C7" s="21">
        <v>581.31</v>
      </c>
      <c r="D7" s="21">
        <v>581.31</v>
      </c>
      <c r="E7" s="15"/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42" t="s">
        <v>69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22" sqref="F22"/>
    </sheetView>
  </sheetViews>
  <sheetFormatPr defaultColWidth="9" defaultRowHeight="14.25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18" t="s">
        <v>128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71</v>
      </c>
      <c r="B3" s="4"/>
      <c r="C3" s="4"/>
      <c r="D3" s="5" t="s">
        <v>123</v>
      </c>
      <c r="E3" s="5"/>
      <c r="F3" s="5"/>
    </row>
    <row r="4" ht="16.1" customHeight="1" spans="1:6">
      <c r="A4" s="7" t="s">
        <v>129</v>
      </c>
      <c r="B4" s="13" t="s">
        <v>130</v>
      </c>
      <c r="C4" s="13"/>
      <c r="D4" s="13" t="s">
        <v>84</v>
      </c>
      <c r="E4" s="13" t="s">
        <v>73</v>
      </c>
      <c r="F4" s="5" t="s">
        <v>74</v>
      </c>
    </row>
    <row r="5" ht="16.1" customHeight="1" spans="1:6">
      <c r="A5" s="32" t="s">
        <v>131</v>
      </c>
      <c r="B5" s="13" t="s">
        <v>55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0" t="s">
        <v>76</v>
      </c>
      <c r="C6" s="20"/>
      <c r="D6" s="43">
        <v>581.31</v>
      </c>
      <c r="E6" s="43">
        <v>581.31</v>
      </c>
      <c r="F6" s="8"/>
    </row>
    <row r="7" ht="16.1" customHeight="1" spans="1:6">
      <c r="A7" s="44">
        <v>207</v>
      </c>
      <c r="B7" s="45" t="s">
        <v>132</v>
      </c>
      <c r="C7" s="46"/>
      <c r="D7" s="43">
        <v>581.31</v>
      </c>
      <c r="E7" s="43">
        <v>581.31</v>
      </c>
      <c r="F7" s="8"/>
    </row>
    <row r="8" ht="16.1" customHeight="1" spans="1:6">
      <c r="A8" s="47">
        <v>20799</v>
      </c>
      <c r="B8" s="48" t="s">
        <v>132</v>
      </c>
      <c r="C8" s="48"/>
      <c r="D8" s="43">
        <v>581.31</v>
      </c>
      <c r="E8" s="43">
        <v>581.31</v>
      </c>
      <c r="F8" s="8"/>
    </row>
    <row r="9" ht="16.2" customHeight="1" spans="1:6">
      <c r="A9" s="49">
        <v>2079999</v>
      </c>
      <c r="B9" s="50" t="s">
        <v>133</v>
      </c>
      <c r="C9" s="51"/>
      <c r="D9" s="52">
        <v>581.31</v>
      </c>
      <c r="E9" s="52">
        <v>581.31</v>
      </c>
      <c r="F9" s="8"/>
    </row>
    <row r="10" ht="16.1" customHeight="1" spans="1:6">
      <c r="A10" s="41"/>
      <c r="B10" s="53"/>
      <c r="C10" s="54"/>
      <c r="D10" s="41"/>
      <c r="E10" s="41"/>
      <c r="F10" s="55"/>
    </row>
    <row r="11" ht="16.1" customHeight="1" spans="1:6">
      <c r="A11" s="56"/>
      <c r="B11" s="57"/>
      <c r="C11" s="57"/>
      <c r="D11" s="57"/>
      <c r="E11" s="57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2" customHeight="1" spans="1:6">
      <c r="A15" s="9"/>
      <c r="B15" s="15"/>
      <c r="C15" s="15"/>
      <c r="D15" s="15"/>
      <c r="E15" s="15"/>
      <c r="F15" s="8"/>
    </row>
    <row r="16" ht="16.3" customHeight="1" spans="1:6">
      <c r="A16" s="9"/>
      <c r="B16" s="15"/>
      <c r="C16" s="15"/>
      <c r="D16" s="15"/>
      <c r="E16" s="15"/>
      <c r="F16" s="8"/>
    </row>
    <row r="17" ht="12" customHeight="1" spans="1:6">
      <c r="A17" s="10" t="s">
        <v>69</v>
      </c>
      <c r="B17" s="2"/>
      <c r="C17" s="2"/>
      <c r="D17" s="2"/>
      <c r="E17" s="2"/>
      <c r="F17" s="2"/>
    </row>
    <row r="18" ht="16.5" customHeight="1" spans="1:6">
      <c r="A18" s="16"/>
      <c r="B18" s="2"/>
      <c r="C18" s="2"/>
      <c r="D18" s="2"/>
      <c r="E18" s="2"/>
      <c r="F18" s="2"/>
    </row>
  </sheetData>
  <mergeCells count="19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  <mergeCell ref="A18:F1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3" workbookViewId="0">
      <selection activeCell="D19" sqref="D19"/>
    </sheetView>
  </sheetViews>
  <sheetFormatPr defaultColWidth="9" defaultRowHeight="14.25" outlineLevelCol="5"/>
  <cols>
    <col min="1" max="1" width="9.03333333333333" customWidth="1"/>
    <col min="2" max="2" width="25.05" customWidth="1"/>
    <col min="3" max="3" width="7" customWidth="1"/>
    <col min="4" max="4" width="13" customWidth="1"/>
    <col min="5" max="5" width="11.8083333333333" customWidth="1"/>
    <col min="6" max="6" width="12.975" customWidth="1"/>
  </cols>
  <sheetData>
    <row r="1" ht="22.5" customHeight="1" spans="1:6">
      <c r="A1" s="2"/>
      <c r="B1" s="28" t="s">
        <v>134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29" t="s">
        <v>2</v>
      </c>
    </row>
    <row r="3" ht="16.45" customHeight="1" spans="1:6">
      <c r="A3" s="4" t="s">
        <v>135</v>
      </c>
      <c r="B3" s="4"/>
      <c r="C3" s="30"/>
      <c r="D3" s="31" t="s">
        <v>136</v>
      </c>
      <c r="E3" s="31"/>
      <c r="F3" s="31"/>
    </row>
    <row r="4" ht="16.1" customHeight="1" spans="1:6">
      <c r="A4" s="7" t="s">
        <v>129</v>
      </c>
      <c r="B4" s="13" t="s">
        <v>130</v>
      </c>
      <c r="C4" s="5"/>
      <c r="D4" s="31" t="s">
        <v>84</v>
      </c>
      <c r="E4" s="31" t="s">
        <v>137</v>
      </c>
      <c r="F4" s="31" t="s">
        <v>138</v>
      </c>
    </row>
    <row r="5" ht="16.1" customHeight="1" spans="1:6">
      <c r="A5" s="32" t="s">
        <v>131</v>
      </c>
      <c r="B5" s="13" t="s">
        <v>55</v>
      </c>
      <c r="C5" s="5"/>
      <c r="D5" s="33">
        <v>1</v>
      </c>
      <c r="E5" s="33">
        <v>2</v>
      </c>
      <c r="F5" s="33">
        <v>3</v>
      </c>
    </row>
    <row r="6" ht="16.1" customHeight="1" spans="1:6">
      <c r="A6" s="9"/>
      <c r="B6" s="20" t="s">
        <v>76</v>
      </c>
      <c r="C6" s="34"/>
      <c r="D6" s="23">
        <v>581.31</v>
      </c>
      <c r="E6" s="23">
        <v>474.68</v>
      </c>
      <c r="F6" s="23">
        <v>106.63</v>
      </c>
    </row>
    <row r="7" ht="16.1" customHeight="1" spans="1:6">
      <c r="A7" s="35" t="s">
        <v>139</v>
      </c>
      <c r="B7" s="36" t="s">
        <v>140</v>
      </c>
      <c r="C7" s="37"/>
      <c r="D7" s="23">
        <v>446.01</v>
      </c>
      <c r="E7" s="38">
        <f>SUM(E8:E17)</f>
        <v>446.0058</v>
      </c>
      <c r="F7" s="39"/>
    </row>
    <row r="8" ht="16.1" customHeight="1" spans="1:6">
      <c r="A8" s="40" t="s">
        <v>141</v>
      </c>
      <c r="B8" s="20" t="s">
        <v>142</v>
      </c>
      <c r="C8" s="34" t="s">
        <v>142</v>
      </c>
      <c r="D8" s="38">
        <v>278.3358</v>
      </c>
      <c r="E8" s="38">
        <v>278.3358</v>
      </c>
      <c r="F8" s="39"/>
    </row>
    <row r="9" ht="16.1" customHeight="1" spans="1:6">
      <c r="A9" s="40" t="s">
        <v>143</v>
      </c>
      <c r="B9" s="20" t="s">
        <v>144</v>
      </c>
      <c r="C9" s="34" t="s">
        <v>144</v>
      </c>
      <c r="D9" s="39"/>
      <c r="E9" s="39"/>
      <c r="F9" s="39"/>
    </row>
    <row r="10" ht="16.1" customHeight="1" spans="1:6">
      <c r="A10" s="40" t="s">
        <v>145</v>
      </c>
      <c r="B10" s="20" t="s">
        <v>146</v>
      </c>
      <c r="C10" s="34" t="s">
        <v>146</v>
      </c>
      <c r="D10" s="38">
        <v>42.45</v>
      </c>
      <c r="E10" s="38">
        <v>42.45</v>
      </c>
      <c r="F10" s="39"/>
    </row>
    <row r="11" ht="16.1" customHeight="1" spans="1:6">
      <c r="A11" s="40" t="s">
        <v>147</v>
      </c>
      <c r="B11" s="20" t="s">
        <v>148</v>
      </c>
      <c r="C11" s="34" t="s">
        <v>148</v>
      </c>
      <c r="D11" s="39"/>
      <c r="E11" s="39"/>
      <c r="F11" s="39"/>
    </row>
    <row r="12" ht="16.1" customHeight="1" spans="1:6">
      <c r="A12" s="40" t="s">
        <v>149</v>
      </c>
      <c r="B12" s="20" t="s">
        <v>150</v>
      </c>
      <c r="C12" s="34" t="s">
        <v>150</v>
      </c>
      <c r="D12" s="23">
        <v>51.5</v>
      </c>
      <c r="E12" s="23">
        <v>51.5</v>
      </c>
      <c r="F12" s="39"/>
    </row>
    <row r="13" ht="16.1" customHeight="1" spans="1:6">
      <c r="A13" s="40" t="s">
        <v>151</v>
      </c>
      <c r="B13" s="20" t="s">
        <v>152</v>
      </c>
      <c r="C13" s="34" t="s">
        <v>152</v>
      </c>
      <c r="D13" s="23"/>
      <c r="E13" s="23"/>
      <c r="F13" s="39"/>
    </row>
    <row r="14" ht="16.1" customHeight="1" spans="1:6">
      <c r="A14" s="40" t="s">
        <v>153</v>
      </c>
      <c r="B14" s="20" t="s">
        <v>154</v>
      </c>
      <c r="C14" s="34" t="s">
        <v>154</v>
      </c>
      <c r="D14" s="23">
        <v>26.98</v>
      </c>
      <c r="E14" s="23">
        <v>26.98</v>
      </c>
      <c r="F14" s="39"/>
    </row>
    <row r="15" ht="16.1" customHeight="1" spans="1:6">
      <c r="A15" s="40" t="s">
        <v>155</v>
      </c>
      <c r="B15" s="20" t="s">
        <v>156</v>
      </c>
      <c r="C15" s="34" t="s">
        <v>156</v>
      </c>
      <c r="D15" s="23">
        <v>8.54</v>
      </c>
      <c r="E15" s="23">
        <v>8.54</v>
      </c>
      <c r="F15" s="39"/>
    </row>
    <row r="16" ht="16.1" customHeight="1" spans="1:6">
      <c r="A16" s="40" t="s">
        <v>157</v>
      </c>
      <c r="B16" s="20" t="s">
        <v>158</v>
      </c>
      <c r="C16" s="34" t="s">
        <v>158</v>
      </c>
      <c r="D16" s="23">
        <v>1.97</v>
      </c>
      <c r="E16" s="23">
        <v>1.97</v>
      </c>
      <c r="F16" s="39"/>
    </row>
    <row r="17" ht="16.1" customHeight="1" spans="1:6">
      <c r="A17" s="40" t="s">
        <v>159</v>
      </c>
      <c r="B17" s="20" t="s">
        <v>160</v>
      </c>
      <c r="C17" s="34" t="s">
        <v>160</v>
      </c>
      <c r="D17" s="23">
        <v>36.23</v>
      </c>
      <c r="E17" s="23">
        <v>36.23</v>
      </c>
      <c r="F17" s="39"/>
    </row>
    <row r="18" ht="16.2" customHeight="1" spans="1:6">
      <c r="A18" s="35" t="s">
        <v>161</v>
      </c>
      <c r="B18" s="20" t="s">
        <v>162</v>
      </c>
      <c r="C18" s="34" t="s">
        <v>162</v>
      </c>
      <c r="D18" s="23">
        <v>106.63</v>
      </c>
      <c r="F18" s="23">
        <f>SUM(F19:GF44)</f>
        <v>106.63</v>
      </c>
    </row>
    <row r="19" ht="16.1" customHeight="1" spans="1:6">
      <c r="A19" s="40" t="s">
        <v>163</v>
      </c>
      <c r="B19" s="20" t="s">
        <v>164</v>
      </c>
      <c r="C19" s="34" t="s">
        <v>164</v>
      </c>
      <c r="D19" s="23">
        <v>6</v>
      </c>
      <c r="E19" s="41"/>
      <c r="F19" s="23">
        <v>6</v>
      </c>
    </row>
    <row r="20" ht="16.1" customHeight="1" spans="1:6">
      <c r="A20" s="40" t="s">
        <v>165</v>
      </c>
      <c r="B20" s="20" t="s">
        <v>166</v>
      </c>
      <c r="C20" s="34" t="s">
        <v>166</v>
      </c>
      <c r="D20" s="23">
        <v>4</v>
      </c>
      <c r="E20" s="41"/>
      <c r="F20" s="23">
        <v>4</v>
      </c>
    </row>
    <row r="21" ht="16.1" customHeight="1" spans="1:6">
      <c r="A21" s="40" t="s">
        <v>167</v>
      </c>
      <c r="B21" s="20" t="s">
        <v>168</v>
      </c>
      <c r="C21" s="34" t="s">
        <v>168</v>
      </c>
      <c r="D21" s="39"/>
      <c r="E21" s="41"/>
      <c r="F21" s="39"/>
    </row>
    <row r="22" ht="16.1" customHeight="1" spans="1:6">
      <c r="A22" s="40" t="s">
        <v>169</v>
      </c>
      <c r="B22" s="20" t="s">
        <v>170</v>
      </c>
      <c r="C22" s="34" t="s">
        <v>170</v>
      </c>
      <c r="D22" s="39"/>
      <c r="E22" s="41"/>
      <c r="F22" s="39"/>
    </row>
    <row r="23" ht="16.1" customHeight="1" spans="1:6">
      <c r="A23" s="40" t="s">
        <v>171</v>
      </c>
      <c r="B23" s="20" t="s">
        <v>172</v>
      </c>
      <c r="C23" s="34" t="s">
        <v>172</v>
      </c>
      <c r="D23" s="23">
        <v>0.5</v>
      </c>
      <c r="E23" s="41"/>
      <c r="F23" s="23">
        <v>0.5</v>
      </c>
    </row>
    <row r="24" ht="16.1" customHeight="1" spans="1:6">
      <c r="A24" s="40" t="s">
        <v>173</v>
      </c>
      <c r="B24" s="20" t="s">
        <v>174</v>
      </c>
      <c r="C24" s="34" t="s">
        <v>174</v>
      </c>
      <c r="D24" s="23">
        <v>1.2</v>
      </c>
      <c r="E24" s="41"/>
      <c r="F24" s="23">
        <v>1.2</v>
      </c>
    </row>
    <row r="25" ht="16.1" customHeight="1" spans="1:6">
      <c r="A25" s="40" t="s">
        <v>175</v>
      </c>
      <c r="B25" s="20" t="s">
        <v>176</v>
      </c>
      <c r="C25" s="34" t="s">
        <v>176</v>
      </c>
      <c r="D25" s="23">
        <v>1.2</v>
      </c>
      <c r="E25" s="41"/>
      <c r="F25" s="23">
        <v>1.2</v>
      </c>
    </row>
    <row r="26" ht="16.1" customHeight="1" spans="1:6">
      <c r="A26" s="40" t="s">
        <v>177</v>
      </c>
      <c r="B26" s="20" t="s">
        <v>178</v>
      </c>
      <c r="C26" s="34" t="s">
        <v>178</v>
      </c>
      <c r="D26" s="23">
        <v>46.7</v>
      </c>
      <c r="E26" s="41"/>
      <c r="F26" s="23">
        <v>46.7</v>
      </c>
    </row>
    <row r="27" ht="16.1" customHeight="1" spans="1:6">
      <c r="A27" s="40" t="s">
        <v>179</v>
      </c>
      <c r="B27" s="20" t="s">
        <v>180</v>
      </c>
      <c r="C27" s="34" t="s">
        <v>180</v>
      </c>
      <c r="D27" s="23"/>
      <c r="E27" s="41"/>
      <c r="F27" s="23"/>
    </row>
    <row r="28" ht="16.1" customHeight="1" spans="1:6">
      <c r="A28" s="40" t="s">
        <v>181</v>
      </c>
      <c r="B28" s="20" t="s">
        <v>182</v>
      </c>
      <c r="C28" s="34" t="s">
        <v>182</v>
      </c>
      <c r="D28" s="41"/>
      <c r="E28" s="41"/>
      <c r="F28" s="23">
        <v>5</v>
      </c>
    </row>
    <row r="29" ht="16.1" customHeight="1" spans="1:6">
      <c r="A29" s="40" t="s">
        <v>183</v>
      </c>
      <c r="B29" s="20" t="s">
        <v>184</v>
      </c>
      <c r="C29" s="34" t="s">
        <v>184</v>
      </c>
      <c r="D29" s="41"/>
      <c r="E29" s="41"/>
      <c r="F29" s="23">
        <v>4</v>
      </c>
    </row>
    <row r="30" ht="16.1" customHeight="1" spans="1:6">
      <c r="A30" s="40" t="s">
        <v>185</v>
      </c>
      <c r="B30" s="20" t="s">
        <v>186</v>
      </c>
      <c r="C30" s="34" t="s">
        <v>186</v>
      </c>
      <c r="D30" s="41"/>
      <c r="E30" s="41"/>
      <c r="F30" s="23">
        <v>1</v>
      </c>
    </row>
    <row r="31" ht="16.1" customHeight="1" spans="1:6">
      <c r="A31" s="40" t="s">
        <v>187</v>
      </c>
      <c r="B31" s="20" t="s">
        <v>188</v>
      </c>
      <c r="C31" s="34" t="s">
        <v>188</v>
      </c>
      <c r="D31" s="23"/>
      <c r="E31" s="41"/>
      <c r="F31" s="23"/>
    </row>
    <row r="32" ht="16.1" customHeight="1" spans="1:6">
      <c r="A32" s="40" t="s">
        <v>189</v>
      </c>
      <c r="B32" s="20" t="s">
        <v>190</v>
      </c>
      <c r="C32" s="34" t="s">
        <v>190</v>
      </c>
      <c r="D32" s="23">
        <v>5</v>
      </c>
      <c r="E32" s="41"/>
      <c r="F32" s="23">
        <v>5</v>
      </c>
    </row>
    <row r="33" ht="16.1" customHeight="1" spans="1:6">
      <c r="A33" s="40" t="s">
        <v>191</v>
      </c>
      <c r="B33" s="20" t="s">
        <v>192</v>
      </c>
      <c r="C33" s="34" t="s">
        <v>192</v>
      </c>
      <c r="D33" s="23"/>
      <c r="E33" s="41"/>
      <c r="F33" s="23"/>
    </row>
    <row r="34" ht="16.1" customHeight="1" spans="1:6">
      <c r="A34" s="40" t="s">
        <v>193</v>
      </c>
      <c r="B34" s="20" t="s">
        <v>194</v>
      </c>
      <c r="C34" s="34" t="s">
        <v>194</v>
      </c>
      <c r="D34" s="23"/>
      <c r="E34" s="41"/>
      <c r="F34" s="23"/>
    </row>
    <row r="35" ht="16.1" customHeight="1" spans="1:6">
      <c r="A35" s="40" t="s">
        <v>195</v>
      </c>
      <c r="B35" s="20" t="s">
        <v>196</v>
      </c>
      <c r="C35" s="34" t="s">
        <v>196</v>
      </c>
      <c r="D35" s="23"/>
      <c r="E35" s="41"/>
      <c r="F35" s="23"/>
    </row>
    <row r="36" ht="16.1" customHeight="1" spans="1:6">
      <c r="A36" s="40" t="s">
        <v>197</v>
      </c>
      <c r="B36" s="20" t="s">
        <v>198</v>
      </c>
      <c r="C36" s="34" t="s">
        <v>198</v>
      </c>
      <c r="D36" s="23"/>
      <c r="E36" s="41"/>
      <c r="F36" s="23"/>
    </row>
    <row r="37" ht="16.1" customHeight="1" spans="1:6">
      <c r="A37" s="40" t="s">
        <v>199</v>
      </c>
      <c r="B37" s="20" t="s">
        <v>200</v>
      </c>
      <c r="C37" s="34" t="s">
        <v>200</v>
      </c>
      <c r="D37" s="23">
        <v>4.5</v>
      </c>
      <c r="E37" s="41"/>
      <c r="F37" s="23">
        <v>4.5</v>
      </c>
    </row>
    <row r="38" ht="16.1" customHeight="1" spans="1:6">
      <c r="A38" s="40" t="s">
        <v>201</v>
      </c>
      <c r="B38" s="20" t="s">
        <v>202</v>
      </c>
      <c r="C38" s="34" t="s">
        <v>202</v>
      </c>
      <c r="D38" s="23">
        <v>15</v>
      </c>
      <c r="E38" s="41"/>
      <c r="F38" s="23">
        <v>15</v>
      </c>
    </row>
    <row r="39" ht="16.1" customHeight="1" spans="1:6">
      <c r="A39" s="40" t="s">
        <v>203</v>
      </c>
      <c r="B39" s="20" t="s">
        <v>204</v>
      </c>
      <c r="C39" s="34" t="s">
        <v>204</v>
      </c>
      <c r="D39" s="23">
        <v>2.09</v>
      </c>
      <c r="E39" s="41"/>
      <c r="F39" s="23">
        <v>2.09</v>
      </c>
    </row>
    <row r="40" ht="16.1" customHeight="1" spans="1:6">
      <c r="A40" s="40" t="s">
        <v>205</v>
      </c>
      <c r="B40" s="20" t="s">
        <v>206</v>
      </c>
      <c r="C40" s="34" t="s">
        <v>206</v>
      </c>
      <c r="D40" s="23"/>
      <c r="E40" s="41"/>
      <c r="F40" s="23"/>
    </row>
    <row r="41" ht="16.1" customHeight="1" spans="1:6">
      <c r="A41" s="40" t="s">
        <v>207</v>
      </c>
      <c r="B41" s="20" t="s">
        <v>208</v>
      </c>
      <c r="C41" s="34" t="s">
        <v>208</v>
      </c>
      <c r="D41" s="23"/>
      <c r="E41" s="41"/>
      <c r="F41" s="23"/>
    </row>
    <row r="42" ht="16.1" customHeight="1" spans="1:6">
      <c r="A42" s="40" t="s">
        <v>209</v>
      </c>
      <c r="B42" s="20" t="s">
        <v>210</v>
      </c>
      <c r="C42" s="34" t="s">
        <v>210</v>
      </c>
      <c r="D42" s="23"/>
      <c r="E42" s="41"/>
      <c r="F42" s="23"/>
    </row>
    <row r="43" ht="16.1" customHeight="1" spans="1:6">
      <c r="A43" s="40" t="s">
        <v>211</v>
      </c>
      <c r="B43" s="20" t="s">
        <v>212</v>
      </c>
      <c r="C43" s="34" t="s">
        <v>212</v>
      </c>
      <c r="D43" s="23"/>
      <c r="E43" s="41"/>
      <c r="F43" s="23"/>
    </row>
    <row r="44" ht="16.1" customHeight="1" spans="1:6">
      <c r="A44" s="40" t="s">
        <v>213</v>
      </c>
      <c r="B44" s="20" t="s">
        <v>214</v>
      </c>
      <c r="C44" s="34" t="s">
        <v>214</v>
      </c>
      <c r="D44" s="23">
        <v>10.44</v>
      </c>
      <c r="E44" s="41"/>
      <c r="F44" s="23">
        <v>10.44</v>
      </c>
    </row>
    <row r="45" ht="16.1" customHeight="1" spans="1:6">
      <c r="A45" s="35" t="s">
        <v>215</v>
      </c>
      <c r="B45" s="20" t="s">
        <v>216</v>
      </c>
      <c r="C45" s="34" t="s">
        <v>216</v>
      </c>
      <c r="D45" s="23">
        <v>28.67</v>
      </c>
      <c r="E45" s="23">
        <v>28.67</v>
      </c>
      <c r="F45" s="39"/>
    </row>
    <row r="46" ht="16.1" customHeight="1" spans="1:6">
      <c r="A46" s="40" t="s">
        <v>217</v>
      </c>
      <c r="B46" s="20" t="s">
        <v>218</v>
      </c>
      <c r="C46" s="34" t="s">
        <v>218</v>
      </c>
      <c r="D46" s="39"/>
      <c r="E46" s="39"/>
      <c r="F46" s="39"/>
    </row>
    <row r="47" ht="16.1" customHeight="1" spans="1:6">
      <c r="A47" s="40" t="s">
        <v>219</v>
      </c>
      <c r="B47" s="20" t="s">
        <v>220</v>
      </c>
      <c r="C47" s="34" t="s">
        <v>220</v>
      </c>
      <c r="D47" s="39"/>
      <c r="E47" s="39"/>
      <c r="F47" s="39"/>
    </row>
    <row r="48" ht="16.1" customHeight="1" spans="1:6">
      <c r="A48" s="40" t="s">
        <v>221</v>
      </c>
      <c r="B48" s="20" t="s">
        <v>222</v>
      </c>
      <c r="C48" s="34" t="s">
        <v>222</v>
      </c>
      <c r="D48" s="39"/>
      <c r="E48" s="39"/>
      <c r="F48" s="39"/>
    </row>
    <row r="49" ht="16.1" customHeight="1" spans="1:6">
      <c r="A49" s="40" t="s">
        <v>223</v>
      </c>
      <c r="B49" s="20" t="s">
        <v>224</v>
      </c>
      <c r="C49" s="34" t="s">
        <v>224</v>
      </c>
      <c r="D49" s="39"/>
      <c r="E49" s="39"/>
      <c r="F49" s="39"/>
    </row>
    <row r="50" ht="16.1" customHeight="1" spans="1:6">
      <c r="A50" s="40" t="s">
        <v>225</v>
      </c>
      <c r="B50" s="20" t="s">
        <v>226</v>
      </c>
      <c r="C50" s="34" t="s">
        <v>226</v>
      </c>
      <c r="D50" s="39"/>
      <c r="E50" s="39"/>
      <c r="F50" s="39"/>
    </row>
    <row r="51" ht="16.1" customHeight="1" spans="1:6">
      <c r="A51" s="40" t="s">
        <v>227</v>
      </c>
      <c r="B51" s="20" t="s">
        <v>228</v>
      </c>
      <c r="C51" s="34" t="s">
        <v>228</v>
      </c>
      <c r="D51" s="39"/>
      <c r="E51" s="39"/>
      <c r="F51" s="39"/>
    </row>
    <row r="52" ht="16.1" customHeight="1" spans="1:6">
      <c r="A52" s="40" t="s">
        <v>229</v>
      </c>
      <c r="B52" s="20" t="s">
        <v>230</v>
      </c>
      <c r="C52" s="34" t="s">
        <v>230</v>
      </c>
      <c r="D52" s="39"/>
      <c r="E52" s="39"/>
      <c r="F52" s="39"/>
    </row>
    <row r="53" ht="16.1" customHeight="1" spans="1:6">
      <c r="A53" s="40" t="s">
        <v>231</v>
      </c>
      <c r="B53" s="20" t="s">
        <v>232</v>
      </c>
      <c r="C53" s="34" t="s">
        <v>232</v>
      </c>
      <c r="D53" s="39"/>
      <c r="E53" s="39"/>
      <c r="F53" s="39"/>
    </row>
    <row r="54" ht="16.1" customHeight="1" spans="1:6">
      <c r="A54" s="40" t="s">
        <v>233</v>
      </c>
      <c r="B54" s="20" t="s">
        <v>234</v>
      </c>
      <c r="C54" s="34" t="s">
        <v>234</v>
      </c>
      <c r="D54" s="39"/>
      <c r="E54" s="39"/>
      <c r="F54" s="39"/>
    </row>
    <row r="55" ht="16.1" customHeight="1" spans="1:6">
      <c r="A55" s="40" t="s">
        <v>235</v>
      </c>
      <c r="B55" s="20" t="s">
        <v>236</v>
      </c>
      <c r="C55" s="34" t="s">
        <v>236</v>
      </c>
      <c r="D55" s="23">
        <v>28.67</v>
      </c>
      <c r="E55" s="23">
        <v>28.67</v>
      </c>
      <c r="F55" s="39"/>
    </row>
    <row r="56" ht="12" customHeight="1" spans="1:6">
      <c r="A56" s="42" t="s">
        <v>69</v>
      </c>
      <c r="B56" s="2"/>
      <c r="C56" s="2"/>
      <c r="D56" s="2"/>
      <c r="E56" s="2"/>
      <c r="F56" s="2"/>
    </row>
    <row r="57" ht="16.5" customHeight="1" spans="1:6">
      <c r="A57" s="16"/>
      <c r="B57" s="2"/>
      <c r="C57" s="2"/>
      <c r="D57" s="2"/>
      <c r="E57" s="2"/>
      <c r="F57" s="2"/>
    </row>
  </sheetData>
  <protectedRanges>
    <protectedRange sqref="E46:E54" name="区域3"/>
  </protectedRanges>
  <mergeCells count="58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F56"/>
    <mergeCell ref="A57:F57"/>
  </mergeCells>
  <pageMargins left="0.7" right="0.7" top="0.75" bottom="0.75" header="0.3" footer="0.3"/>
  <pageSetup paperSize="9" orientation="portrait"/>
  <headerFooter/>
  <ignoredErrors>
    <ignoredError sqref="A7:A5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7" sqref="B7"/>
    </sheetView>
  </sheetViews>
  <sheetFormatPr defaultColWidth="9" defaultRowHeight="14.25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237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5" t="s">
        <v>2</v>
      </c>
    </row>
    <row r="3" ht="16.45" customHeight="1" spans="1:8">
      <c r="A3" s="4" t="s">
        <v>122</v>
      </c>
      <c r="B3" s="13" t="s">
        <v>238</v>
      </c>
      <c r="C3" s="13"/>
      <c r="D3" s="13"/>
      <c r="E3" s="13"/>
      <c r="F3" s="13"/>
      <c r="G3" s="13" t="s">
        <v>239</v>
      </c>
      <c r="H3" s="5" t="s">
        <v>240</v>
      </c>
    </row>
    <row r="4" ht="16.1" customHeight="1" spans="1:8">
      <c r="A4" s="4"/>
      <c r="B4" s="13" t="s">
        <v>84</v>
      </c>
      <c r="C4" s="20" t="s">
        <v>241</v>
      </c>
      <c r="D4" s="13" t="s">
        <v>242</v>
      </c>
      <c r="E4" s="13" t="s">
        <v>243</v>
      </c>
      <c r="F4" s="13"/>
      <c r="G4" s="13"/>
      <c r="H4" s="5"/>
    </row>
    <row r="5" ht="31.7" customHeight="1" spans="1:8">
      <c r="A5" s="4"/>
      <c r="B5" s="13"/>
      <c r="C5" s="20"/>
      <c r="D5" s="13"/>
      <c r="E5" s="13" t="s">
        <v>244</v>
      </c>
      <c r="F5" s="13" t="s">
        <v>245</v>
      </c>
      <c r="G5" s="13"/>
      <c r="H5" s="5"/>
    </row>
    <row r="6" ht="16.1" customHeight="1" spans="1:8">
      <c r="A6" s="4" t="s">
        <v>55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76</v>
      </c>
      <c r="B7" s="21">
        <v>5</v>
      </c>
      <c r="C7" s="15"/>
      <c r="D7" s="15"/>
      <c r="E7" s="15"/>
      <c r="F7" s="15"/>
      <c r="G7" s="15"/>
      <c r="H7" s="8"/>
    </row>
    <row r="8" ht="16.1" customHeight="1" spans="1:8">
      <c r="A8" s="26" t="s">
        <v>127</v>
      </c>
      <c r="B8" s="21">
        <v>5</v>
      </c>
      <c r="C8" s="15"/>
      <c r="D8" s="15"/>
      <c r="E8" s="15"/>
      <c r="F8" s="15"/>
      <c r="G8" s="15"/>
      <c r="H8" s="27">
        <v>5</v>
      </c>
    </row>
    <row r="9" ht="16.2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1" customHeight="1" spans="1:8">
      <c r="A14" s="9"/>
      <c r="B14" s="15"/>
      <c r="C14" s="15"/>
      <c r="D14" s="15"/>
      <c r="E14" s="15"/>
      <c r="F14" s="15"/>
      <c r="G14" s="15"/>
      <c r="H14" s="8"/>
    </row>
    <row r="15" ht="16.2" customHeight="1" spans="1:8">
      <c r="A15" s="9"/>
      <c r="B15" s="15"/>
      <c r="C15" s="15"/>
      <c r="D15" s="15"/>
      <c r="E15" s="15"/>
      <c r="F15" s="15"/>
      <c r="G15" s="15"/>
      <c r="H15" s="8"/>
    </row>
    <row r="16" ht="16.3" customHeight="1" spans="1:8">
      <c r="A16" s="9"/>
      <c r="B16" s="15"/>
      <c r="C16" s="15"/>
      <c r="D16" s="15"/>
      <c r="E16" s="15"/>
      <c r="F16" s="15"/>
      <c r="G16" s="15"/>
      <c r="H16" s="8"/>
    </row>
    <row r="17" ht="12" customHeight="1" spans="1:8">
      <c r="A17" s="10" t="s">
        <v>69</v>
      </c>
      <c r="B17" s="2"/>
      <c r="C17" s="2"/>
      <c r="D17" s="2"/>
      <c r="E17" s="2"/>
      <c r="F17" s="2"/>
      <c r="G17" s="2"/>
      <c r="H17" s="2"/>
    </row>
    <row r="18" ht="16.5" customHeight="1" spans="1:8">
      <c r="A18" s="16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6" sqref="D6:D20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customWidth="1"/>
    <col min="4" max="4" width="15.1083333333333" customWidth="1"/>
    <col min="5" max="5" width="16.0916666666667" customWidth="1"/>
  </cols>
  <sheetData>
    <row r="1" ht="22.5" customHeight="1" spans="1:5">
      <c r="A1" s="2"/>
      <c r="B1" s="18" t="s">
        <v>246</v>
      </c>
      <c r="C1" s="2"/>
      <c r="D1" s="2"/>
      <c r="E1" s="2"/>
    </row>
    <row r="2" ht="12.9" customHeight="1" spans="1:5">
      <c r="A2" s="2"/>
      <c r="B2" s="2"/>
      <c r="C2" s="2"/>
      <c r="D2" s="2"/>
      <c r="E2" s="19" t="s">
        <v>2</v>
      </c>
    </row>
    <row r="3" ht="16.45" customHeight="1" spans="1:5">
      <c r="A3" s="4" t="s">
        <v>247</v>
      </c>
      <c r="B3" s="13" t="s">
        <v>5</v>
      </c>
      <c r="C3" s="13" t="s">
        <v>84</v>
      </c>
      <c r="D3" s="13" t="s">
        <v>73</v>
      </c>
      <c r="E3" s="5" t="s">
        <v>74</v>
      </c>
    </row>
    <row r="4" ht="16.1" customHeight="1" spans="1:5">
      <c r="A4" s="4" t="s">
        <v>55</v>
      </c>
      <c r="B4" s="13" t="s">
        <v>55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0" t="s">
        <v>76</v>
      </c>
      <c r="C5" s="21">
        <f>SUM(C6:C20)</f>
        <v>79.54</v>
      </c>
      <c r="D5" s="21">
        <f>SUM(D6:D20)</f>
        <v>79.54</v>
      </c>
      <c r="E5" s="8"/>
    </row>
    <row r="6" ht="16.1" customHeight="1" spans="1:5">
      <c r="A6" s="22">
        <v>1</v>
      </c>
      <c r="B6" s="20" t="s">
        <v>248</v>
      </c>
      <c r="C6" s="23">
        <v>6</v>
      </c>
      <c r="D6" s="23">
        <v>6</v>
      </c>
      <c r="E6" s="8"/>
    </row>
    <row r="7" ht="16.1" customHeight="1" spans="1:5">
      <c r="A7" s="22">
        <v>2</v>
      </c>
      <c r="B7" s="20" t="s">
        <v>249</v>
      </c>
      <c r="C7" s="23">
        <v>4</v>
      </c>
      <c r="D7" s="23">
        <v>4</v>
      </c>
      <c r="E7" s="8"/>
    </row>
    <row r="8" ht="16.1" customHeight="1" spans="1:5">
      <c r="A8" s="22">
        <v>3</v>
      </c>
      <c r="B8" s="20" t="s">
        <v>250</v>
      </c>
      <c r="C8" s="23">
        <v>0.5</v>
      </c>
      <c r="D8" s="23">
        <v>0.5</v>
      </c>
      <c r="E8" s="8"/>
    </row>
    <row r="9" ht="16.2" customHeight="1" spans="1:5">
      <c r="A9" s="22">
        <v>4</v>
      </c>
      <c r="B9" s="20" t="s">
        <v>251</v>
      </c>
      <c r="C9" s="23">
        <v>0.7</v>
      </c>
      <c r="D9" s="23">
        <v>0.7</v>
      </c>
      <c r="E9" s="8"/>
    </row>
    <row r="10" ht="16.1" customHeight="1" spans="1:5">
      <c r="A10" s="22">
        <v>5</v>
      </c>
      <c r="B10" s="20" t="s">
        <v>252</v>
      </c>
      <c r="C10" s="23">
        <v>1.2</v>
      </c>
      <c r="D10" s="23">
        <v>1.2</v>
      </c>
      <c r="E10" s="8"/>
    </row>
    <row r="11" ht="16.1" customHeight="1" spans="1:5">
      <c r="A11" s="22">
        <v>6</v>
      </c>
      <c r="B11" s="20" t="s">
        <v>253</v>
      </c>
      <c r="C11" s="23">
        <v>46.7</v>
      </c>
      <c r="D11" s="23">
        <v>46.7</v>
      </c>
      <c r="E11" s="8"/>
    </row>
    <row r="12" ht="16.1" customHeight="1" spans="1:5">
      <c r="A12" s="22">
        <v>7</v>
      </c>
      <c r="B12" s="20" t="s">
        <v>254</v>
      </c>
      <c r="C12" s="15"/>
      <c r="D12" s="15"/>
      <c r="E12" s="8"/>
    </row>
    <row r="13" ht="16.1" customHeight="1" spans="1:5">
      <c r="A13" s="22">
        <v>8</v>
      </c>
      <c r="B13" s="20" t="s">
        <v>255</v>
      </c>
      <c r="C13" s="23">
        <v>5</v>
      </c>
      <c r="D13" s="23">
        <v>5</v>
      </c>
      <c r="E13" s="8"/>
    </row>
    <row r="14" ht="16.1" customHeight="1" spans="1:5">
      <c r="A14" s="22">
        <v>9</v>
      </c>
      <c r="B14" s="20" t="s">
        <v>256</v>
      </c>
      <c r="C14" s="23">
        <v>4</v>
      </c>
      <c r="D14" s="23">
        <v>4</v>
      </c>
      <c r="E14" s="8"/>
    </row>
    <row r="15" ht="16.2" customHeight="1" spans="1:5">
      <c r="A15" s="22">
        <v>10</v>
      </c>
      <c r="B15" s="20" t="s">
        <v>257</v>
      </c>
      <c r="C15" s="23"/>
      <c r="D15" s="23"/>
      <c r="E15" s="8"/>
    </row>
    <row r="16" ht="16.1" customHeight="1" spans="1:5">
      <c r="A16" s="22">
        <v>11</v>
      </c>
      <c r="B16" s="20" t="s">
        <v>258</v>
      </c>
      <c r="C16" s="15"/>
      <c r="D16" s="15"/>
      <c r="E16" s="8"/>
    </row>
    <row r="17" ht="16.1" customHeight="1" spans="1:5">
      <c r="A17" s="22">
        <v>12</v>
      </c>
      <c r="B17" s="20" t="s">
        <v>259</v>
      </c>
      <c r="C17" s="15"/>
      <c r="D17" s="15"/>
      <c r="E17" s="8"/>
    </row>
    <row r="18" ht="16.1" customHeight="1" spans="1:5">
      <c r="A18" s="22">
        <v>13</v>
      </c>
      <c r="B18" s="20" t="s">
        <v>260</v>
      </c>
      <c r="C18" s="15"/>
      <c r="D18" s="15"/>
      <c r="E18" s="8"/>
    </row>
    <row r="19" ht="16.1" customHeight="1" spans="1:5">
      <c r="A19" s="22">
        <v>14</v>
      </c>
      <c r="B19" s="20" t="s">
        <v>261</v>
      </c>
      <c r="C19" s="23">
        <v>10.44</v>
      </c>
      <c r="D19" s="23">
        <v>10.44</v>
      </c>
      <c r="E19" s="8"/>
    </row>
    <row r="20" ht="16.45" customHeight="1" spans="1:5">
      <c r="A20" s="22">
        <v>15</v>
      </c>
      <c r="B20" s="20" t="s">
        <v>262</v>
      </c>
      <c r="C20" s="21">
        <v>1</v>
      </c>
      <c r="D20" s="21">
        <v>1</v>
      </c>
      <c r="E20" s="8"/>
    </row>
    <row r="21" ht="16.5" customHeight="1" spans="1:5">
      <c r="A21" s="24" t="s">
        <v>53</v>
      </c>
      <c r="B21" s="2"/>
      <c r="C21" s="2"/>
      <c r="D21" s="2"/>
      <c r="E21" s="2"/>
    </row>
    <row r="22" ht="16.5" customHeight="1" spans="1:5">
      <c r="A22" s="16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>
    <arrUserId title="区域3" rangeCreator="" othersAccessPermission="edit"/>
  </rangeList>
  <rangeList sheetStid="8" master=""/>
  <rangeList sheetStid="9" master=""/>
  <rangeList sheetStid="10" master=""/>
  <rangeList sheetStid="11" master=""/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2024-03-28T09:20:22Z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2052-12.1.0.16417</vt:lpwstr>
  </property>
</Properties>
</file>