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989" activeTab="1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（参考模板）" sheetId="4" r:id="rId4"/>
    <sheet name="县级部门（单位）政府采购（公用经费）支出绩效自评表（参考模板）" sheetId="10" r:id="rId5"/>
    <sheet name="省市对县转移支付绩效自评结果汇总表" sheetId="11" r:id="rId6"/>
    <sheet name="省市对县转移支付绩效自评表（参考模板）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分值有误，这一部分总分90分，全部100分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数据有误，请核对</t>
        </r>
      </text>
    </comment>
    <comment ref="F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数据有误，请核对</t>
        </r>
      </text>
    </comment>
    <comment ref="I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请参考模板修改</t>
        </r>
      </text>
    </comment>
  </commentList>
</comments>
</file>

<file path=xl/sharedStrings.xml><?xml version="1.0" encoding="utf-8"?>
<sst xmlns="http://schemas.openxmlformats.org/spreadsheetml/2006/main" count="367" uniqueCount="245">
  <si>
    <r>
      <rPr>
        <b/>
        <sz val="36"/>
        <color rgb="FF000000"/>
        <rFont val="宋体"/>
        <charset val="134"/>
      </rPr>
      <t>2023年度县级预算执行情况绩效单位自评报表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</si>
  <si>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</t>
  </si>
  <si>
    <t xml:space="preserve">                                 编报日期：</t>
  </si>
  <si>
    <t xml:space="preserve">                                 联系人及电话：       </t>
  </si>
  <si>
    <t>2023年度县级预算执行情况绩效单位自评报表目录</t>
  </si>
  <si>
    <t>一、部门自评报告</t>
  </si>
  <si>
    <t>二、部门整体支出自评表</t>
  </si>
  <si>
    <t>三、政府采购（公用经费类）支出绩效自评表</t>
  </si>
  <si>
    <t>四、部门预算项目支出绩效自评结果汇总表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</si>
  <si>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</si>
  <si>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</si>
  <si>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</si>
  <si>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</si>
  <si>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五、政府采购项目支出绩效自评表</t>
  </si>
  <si>
    <t>六、省对市县转移支付支出绩效自评结果汇总表</t>
  </si>
  <si>
    <t>七、中央省市对县转移支付绩效自评表（政府采购类）</t>
  </si>
  <si>
    <r>
      <rPr>
        <b/>
        <sz val="22"/>
        <color rgb="FF000000"/>
        <rFont val="宋体"/>
        <charset val="134"/>
      </rPr>
      <t xml:space="preserve">2023年度县级预算执行情况单位自评报告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</si>
  <si>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</si>
  <si>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</si>
  <si>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</si>
  <si>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</si>
  <si>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</si>
  <si>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</si>
  <si>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</si>
  <si>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</si>
  <si>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</si>
  <si>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</si>
  <si>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</si>
  <si>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2023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</si>
  <si>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</si>
  <si>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</si>
  <si>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</si>
  <si>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</si>
  <si>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</si>
  <si>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</si>
  <si>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</si>
  <si>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charset val="134"/>
      </rPr>
      <t xml:space="preserve">	</t>
    </r>
  </si>
  <si>
    <t xml:space="preserve">    2023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</si>
  <si>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</si>
  <si>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</si>
  <si>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</si>
  <si>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</si>
  <si>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</si>
  <si>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</si>
  <si>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</si>
  <si>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>民乐县司法局</t>
    </r>
    <r>
      <rPr>
        <b/>
        <sz val="20"/>
        <color rgb="FF000000"/>
        <rFont val="宋体"/>
        <charset val="134"/>
      </rPr>
      <t>（单位）整体支出绩效自评表</t>
    </r>
  </si>
  <si>
    <t>部门（单位）名称</t>
  </si>
  <si>
    <t>民乐县司法局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</si>
  <si>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</si>
  <si>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</si>
  <si>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</si>
  <si>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</si>
  <si>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</si>
  <si>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</si>
  <si>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</si>
  <si>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</si>
  <si>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</si>
  <si>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</si>
  <si>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</si>
  <si>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</si>
  <si>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</si>
  <si>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</si>
  <si>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目标1：全面深化法治宣传教育</t>
  </si>
  <si>
    <t>目标1完成情况：全面深化法治宣传教育</t>
  </si>
  <si>
    <t>目标2：法律援助应援尽援、着力化解各类矛盾纠纷</t>
  </si>
  <si>
    <t>目标2完成情况：法律援助应援尽援、着力化解各类矛盾纠纷</t>
  </si>
  <si>
    <t>目标3：推进智慧矫正中心建设</t>
  </si>
  <si>
    <t>目标2完成情况：智慧矫正中心建设完成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</si>
  <si>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</si>
  <si>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</si>
  <si>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</si>
  <si>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</si>
  <si>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</si>
  <si>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</si>
  <si>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</si>
  <si>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</si>
  <si>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</si>
  <si>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</si>
  <si>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</si>
  <si>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</si>
  <si>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</si>
  <si>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</si>
  <si>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</si>
  <si>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</si>
  <si>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</si>
  <si>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</si>
  <si>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</si>
  <si>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</si>
  <si>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</si>
  <si>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</si>
  <si>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</si>
  <si>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</si>
  <si>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</si>
  <si>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≤100</t>
  </si>
  <si>
    <t>重点工作管理</t>
  </si>
  <si>
    <t>重点工作管理制度健全性</t>
  </si>
  <si>
    <t>履职效果</t>
  </si>
  <si>
    <t>部门履职目标</t>
  </si>
  <si>
    <t>社区服刑人员纳管理率达100%</t>
  </si>
  <si>
    <t>达到</t>
  </si>
  <si>
    <t>单位采购物品采购合格率</t>
  </si>
  <si>
    <t>≥100%</t>
  </si>
  <si>
    <t>调解民间纠纷1500件，办理法律援助案件350件以上</t>
  </si>
  <si>
    <t>有效完成</t>
  </si>
  <si>
    <t>持续推进行政执法“三项制度”组织开展行政执法案卷评查；扎实做好行政执法考试及换证工作</t>
  </si>
  <si>
    <t>部门效果目标</t>
  </si>
  <si>
    <t>提高政府公信力；增强公众法律意识；维护群众合法权益；促进社会大局和谐稳定</t>
  </si>
  <si>
    <t>有效维护</t>
  </si>
  <si>
    <t>避免和挽回经济损失</t>
  </si>
  <si>
    <t>≥20万元</t>
  </si>
  <si>
    <t>社会影响</t>
  </si>
  <si>
    <t>单位获奖情况</t>
  </si>
  <si>
    <t>不少于1次</t>
  </si>
  <si>
    <t>1次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</si>
  <si>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</si>
  <si>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</si>
  <si>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</si>
  <si>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</si>
  <si>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</si>
  <si>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</si>
  <si>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</si>
  <si>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</si>
  <si>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</si>
  <si>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</si>
  <si>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</si>
  <si>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≥98%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</si>
  <si>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</si>
  <si>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</si>
  <si>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</si>
  <si>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</si>
  <si>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</si>
  <si>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</si>
  <si>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参会委员满意度</t>
  </si>
  <si>
    <t>满意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</si>
  <si>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</si>
  <si>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</si>
  <si>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</si>
  <si>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</si>
  <si>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>民乐县司法局</t>
    </r>
    <r>
      <rPr>
        <b/>
        <sz val="20"/>
        <color rgb="FF000000"/>
        <rFont val="宋体"/>
        <charset val="134"/>
      </rPr>
      <t>政府采购（公用经费类）支出绩效
自评表</t>
    </r>
  </si>
  <si>
    <t>项目名称</t>
  </si>
  <si>
    <t>公用经费类</t>
  </si>
  <si>
    <t>主管部门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</si>
  <si>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</si>
  <si>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</si>
  <si>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</si>
  <si>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</si>
  <si>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</si>
  <si>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</si>
  <si>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</si>
  <si>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</si>
  <si>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</si>
  <si>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</si>
  <si>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</si>
  <si>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全面深化法治宣传教育；法律援助应援尽援；着力化解各类矛盾纠纷；推进智慧矫正中心建设；做好全国行政复议行政应诉工作平台的部署应用，加强行政复议信息化建设，积极探索行政复议与行政诉讼衔接配合工作</t>
  </si>
  <si>
    <t>完成</t>
  </si>
  <si>
    <t>绩效指标</t>
  </si>
  <si>
    <t>产出指标</t>
  </si>
  <si>
    <t>数量指标</t>
  </si>
  <si>
    <t>固定资产采购数</t>
  </si>
  <si>
    <t>80台（个）</t>
  </si>
  <si>
    <t>办公用品采购数</t>
  </si>
  <si>
    <t>不少于10批</t>
  </si>
  <si>
    <t>10批</t>
  </si>
  <si>
    <t>质量指标</t>
  </si>
  <si>
    <t>办公设备采购质量合规率</t>
  </si>
  <si>
    <t>办公设备采购验收合规率</t>
  </si>
  <si>
    <t>时效指标</t>
  </si>
  <si>
    <t>办公设备采购时限</t>
  </si>
  <si>
    <t>≤12个月</t>
  </si>
  <si>
    <t>经费支付时间</t>
  </si>
  <si>
    <t>1次/月</t>
  </si>
  <si>
    <t>未能及时支付</t>
  </si>
  <si>
    <t>成本指标</t>
  </si>
  <si>
    <t>办公设备采购总成本</t>
  </si>
  <si>
    <t>≤50万元</t>
  </si>
  <si>
    <t>≤40万元</t>
  </si>
  <si>
    <t>效益指标</t>
  </si>
  <si>
    <t>经济效益指标</t>
  </si>
  <si>
    <t>减少采购成本</t>
  </si>
  <si>
    <t>≥20%</t>
  </si>
  <si>
    <t>社会效益指标</t>
  </si>
  <si>
    <t>节约采购时间</t>
  </si>
  <si>
    <t>可持续影响指标</t>
  </si>
  <si>
    <t>办公设备使用年限</t>
  </si>
  <si>
    <t>≥5年</t>
  </si>
  <si>
    <t>满意度指标</t>
  </si>
  <si>
    <t>服务对象满意度指标</t>
  </si>
  <si>
    <t>单位职工满意度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</si>
  <si>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</si>
  <si>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</si>
  <si>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</si>
  <si>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</si>
  <si>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</si>
  <si>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</si>
  <si>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2023年度中央省市对县转移支付绩效自评结果汇总表</t>
  </si>
  <si>
    <t>序号</t>
  </si>
  <si>
    <t>转移支付名称</t>
  </si>
  <si>
    <t>转移支付预算执行情况（万元）</t>
  </si>
  <si>
    <t>自评得分</t>
  </si>
  <si>
    <t>备注</t>
  </si>
  <si>
    <t>全年执行数（B）</t>
  </si>
  <si>
    <t>执行率
（B/A）</t>
  </si>
  <si>
    <t>小计</t>
  </si>
  <si>
    <t>中央补助</t>
  </si>
  <si>
    <t>省级安排</t>
  </si>
  <si>
    <t>市级安排</t>
  </si>
  <si>
    <t>县级安排</t>
  </si>
  <si>
    <t>其他资金</t>
  </si>
  <si>
    <t>提前下达2023年转移支付资金</t>
  </si>
  <si>
    <t>2023年转移支付资金</t>
  </si>
  <si>
    <t>合计</t>
  </si>
  <si>
    <t>2023年度中央省市对县转移支付绩效自评表</t>
  </si>
  <si>
    <t>中央政法转移支付资金</t>
  </si>
  <si>
    <t>县级主管部门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</si>
  <si>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</si>
  <si>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</si>
  <si>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</si>
  <si>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</si>
  <si>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</si>
  <si>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扩大法律援助覆盖面，实现应援尽援，提高法律援助办案质量，为困难群众提供优质、高效法律援助服务，推动法律援助工作全面发展。实现“大平台共享、大系统共治、大数据慧治”的“数字法治、智慧司法”信息化建设目标</t>
  </si>
  <si>
    <t xml:space="preserve"> 每季度开展法律援助宣传1场次；每半年举办法律援助工作者培训班；法律援助志愿者、律师开展专项活动2项；保质保量完成上级下达的办理法律援助案任务指标，按时发放各类补贴。实现“大平台共享、大系统共治、大数据慧治”的“数字法治、智慧司法”信息化建设目标</t>
  </si>
  <si>
    <t>法律援助办案量</t>
  </si>
  <si>
    <t>法律援助志愿者、律师开展专项活动</t>
  </si>
  <si>
    <t>20场次</t>
  </si>
  <si>
    <t>智慧矫正中心建设</t>
  </si>
  <si>
    <t>建设完成</t>
  </si>
  <si>
    <t>横向连接省内相关部门，向下连接司法行政系统的网络平台，形成电子政务外网与互联网互为补充、涉密网络独立运行的网络架构</t>
  </si>
  <si>
    <t>财政部门下达指标至本部门的时间</t>
  </si>
  <si>
    <t>收到通知后30日内</t>
  </si>
  <si>
    <t>335件</t>
  </si>
  <si>
    <t>法律援助宣传</t>
  </si>
  <si>
    <t>10场次</t>
  </si>
  <si>
    <t xml:space="preserve"> 为当事人避免或挽回经济损失</t>
  </si>
  <si>
    <t>20万元</t>
  </si>
  <si>
    <t>深入推进法治政府建设，提高政府依法行政能力</t>
  </si>
  <si>
    <t>最大程度的让困难群众感受到党和政府服务民生的温暖</t>
  </si>
  <si>
    <t>为当事人避免或挽回经济损失</t>
  </si>
  <si>
    <t>促进法治社会进程，和谐稳定</t>
  </si>
  <si>
    <t>稳步推进</t>
  </si>
  <si>
    <t>化解矛盾纠纷，促进社会稳定</t>
  </si>
  <si>
    <t>在职职工满意度</t>
  </si>
  <si>
    <t>受益群众满意度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</si>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</sst>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rgb="FF000000"/>
      <name val="宋体"/>
      <charset val="134"/>
    </font>
    <font>
      <sz val="16"/>
      <color indexed="8"/>
      <name val="仿宋_GB2312"/>
      <charset val="134"/>
    </font>
    <font>
      <sz val="16"/>
      <color rgb="FF000000"/>
      <name val="Arial"/>
      <charset val="134"/>
    </font>
    <font>
      <sz val="16"/>
      <color indexed="8"/>
      <name val="Arial"/>
      <charset val="134"/>
    </font>
    <font>
      <b/>
      <u/>
      <sz val="20"/>
      <color rgb="FF000000"/>
      <name val="宋体"/>
      <charset val="134"/>
    </font>
    <font>
      <sz val="22"/>
      <color rgb="FF000000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9" fillId="5" borderId="26" applyNumberFormat="0" applyAlignment="0" applyProtection="0">
      <alignment vertical="center"/>
    </xf>
    <xf numFmtId="0" fontId="30" fillId="5" borderId="25" applyNumberFormat="0" applyAlignment="0" applyProtection="0">
      <alignment vertical="center"/>
    </xf>
    <xf numFmtId="0" fontId="31" fillId="6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 indent="2"/>
    </xf>
    <xf numFmtId="0" fontId="14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181.37962962963" customWidth="1"/>
  </cols>
  <sheetData>
    <row r="1" ht="149.25" customHeight="1" spans="1:1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51" customHeight="1" spans="1:11">
      <c r="A2" s="122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ht="51" customHeight="1" spans="1:11">
      <c r="A3" s="122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ht="51" customHeight="1" spans="1:11">
      <c r="A4" s="123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ht="51" customHeight="1" spans="1:11">
      <c r="A5" s="123" t="s">
        <v>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ht="51" customHeight="1" spans="1:11">
      <c r="A6" s="124" t="s">
        <v>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="116" customFormat="1" ht="27" customHeight="1" spans="1:1">
      <c r="A7" s="125"/>
    </row>
    <row r="8" s="116" customFormat="1" ht="27" customHeight="1"/>
    <row r="9" s="116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tabSelected="1" workbookViewId="0">
      <selection activeCell="A7" sqref="A7"/>
    </sheetView>
  </sheetViews>
  <sheetFormatPr defaultColWidth="9" defaultRowHeight="14.4"/>
  <cols>
    <col min="1" max="1" width="81.6296296296296" customWidth="1"/>
  </cols>
  <sheetData>
    <row r="1" spans="1:1">
      <c r="A1" s="108"/>
    </row>
    <row r="2" ht="40.5" customHeight="1" spans="1:1">
      <c r="A2" s="117" t="s">
        <v>4</v>
      </c>
    </row>
    <row r="3" ht="19.5" customHeight="1" spans="1:1">
      <c r="A3" s="108"/>
    </row>
    <row r="4" s="116" customFormat="1" ht="30.75" customHeight="1" spans="1:1">
      <c r="A4" s="118" t="s">
        <v>5</v>
      </c>
    </row>
    <row r="5" s="116" customFormat="1" ht="30.75" customHeight="1" spans="1:1">
      <c r="A5" s="118" t="s">
        <v>6</v>
      </c>
    </row>
    <row r="6" s="116" customFormat="1" ht="30.75" customHeight="1" spans="1:1">
      <c r="A6" s="118" t="s">
        <v>7</v>
      </c>
    </row>
    <row r="7" s="116" customFormat="1" ht="30.75" customHeight="1" spans="1:1">
      <c r="A7" s="118" t="s">
        <v>8</v>
      </c>
    </row>
    <row r="8" s="116" customFormat="1" ht="30.75" customHeight="1" spans="1:1">
      <c r="A8" s="119" t="s">
        <v>9</v>
      </c>
    </row>
    <row r="9" s="116" customFormat="1" ht="30.75" customHeight="1" spans="1:1">
      <c r="A9" s="119" t="s">
        <v>10</v>
      </c>
    </row>
    <row r="10" s="116" customFormat="1" ht="30.75" customHeight="1" spans="1:1">
      <c r="A10" s="119" t="s">
        <v>11</v>
      </c>
    </row>
    <row r="11" s="116" customFormat="1" ht="30.75" customHeight="1" spans="1:1">
      <c r="A11" s="119" t="s">
        <v>12</v>
      </c>
    </row>
    <row r="12" s="116" customFormat="1" ht="30.75" customHeight="1" spans="1:1">
      <c r="A12" s="118" t="s">
        <v>13</v>
      </c>
    </row>
    <row r="13" s="116" customFormat="1" ht="30.75" customHeight="1" spans="1:1">
      <c r="A13" s="118" t="s">
        <v>14</v>
      </c>
    </row>
    <row r="14" s="116" customFormat="1" ht="30.75" customHeight="1" spans="1:1">
      <c r="A14" s="119" t="s">
        <v>9</v>
      </c>
    </row>
    <row r="15" s="116" customFormat="1" ht="30.75" customHeight="1" spans="1:1">
      <c r="A15" s="119" t="s">
        <v>10</v>
      </c>
    </row>
    <row r="16" s="116" customFormat="1" ht="30.75" customHeight="1" spans="1:1">
      <c r="A16" s="119" t="s">
        <v>11</v>
      </c>
    </row>
    <row r="17" s="116" customFormat="1" ht="30.75" customHeight="1" spans="1:1">
      <c r="A17" s="119" t="s">
        <v>12</v>
      </c>
    </row>
    <row r="18" ht="30" customHeight="1" spans="1:1">
      <c r="A18" s="118" t="s">
        <v>15</v>
      </c>
    </row>
    <row r="19" spans="1:1">
      <c r="A19" s="108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14" workbookViewId="0">
      <selection activeCell="A32" sqref="A32"/>
    </sheetView>
  </sheetViews>
  <sheetFormatPr defaultColWidth="9" defaultRowHeight="14.4"/>
  <cols>
    <col min="1" max="1" width="93" style="108" customWidth="1"/>
    <col min="2" max="16384" width="9" style="108"/>
  </cols>
  <sheetData>
    <row r="2" ht="56.4" spans="1:1">
      <c r="A2" s="109" t="s">
        <v>16</v>
      </c>
    </row>
    <row r="3" ht="29.25" customHeight="1" spans="1:1">
      <c r="A3" s="110"/>
    </row>
    <row r="4" ht="29.25" customHeight="1" spans="1:1">
      <c r="A4" s="111" t="s">
        <v>17</v>
      </c>
    </row>
    <row r="5" ht="29.25" customHeight="1" spans="1:1">
      <c r="A5" s="112" t="s">
        <v>18</v>
      </c>
    </row>
    <row r="6" ht="29.25" customHeight="1" spans="1:1">
      <c r="A6" s="113" t="s">
        <v>19</v>
      </c>
    </row>
    <row r="7" ht="29.25" customHeight="1" spans="1:1">
      <c r="A7" s="111" t="s">
        <v>20</v>
      </c>
    </row>
    <row r="8" ht="50.25" customHeight="1" spans="1:1">
      <c r="A8" s="112" t="s">
        <v>21</v>
      </c>
    </row>
    <row r="9" ht="29.25" customHeight="1" spans="1:1">
      <c r="A9" s="111" t="s">
        <v>22</v>
      </c>
    </row>
    <row r="10" ht="29.25" customHeight="1" spans="1:1">
      <c r="A10" s="113" t="s">
        <v>23</v>
      </c>
    </row>
    <row r="11" ht="29.25" customHeight="1" spans="1:1">
      <c r="A11" s="112" t="s">
        <v>24</v>
      </c>
    </row>
    <row r="12" ht="29.25" customHeight="1" spans="1:1">
      <c r="A12" s="112" t="s">
        <v>25</v>
      </c>
    </row>
    <row r="13" ht="60" customHeight="1" spans="1:1">
      <c r="A13" s="112" t="s">
        <v>26</v>
      </c>
    </row>
    <row r="14" ht="29.25" customHeight="1" spans="1:1">
      <c r="A14" s="111" t="s">
        <v>27</v>
      </c>
    </row>
    <row r="15" ht="78" customHeight="1" spans="1:1">
      <c r="A15" s="112" t="s">
        <v>28</v>
      </c>
    </row>
    <row r="16" ht="29.25" customHeight="1" spans="1:1">
      <c r="A16" s="112" t="s">
        <v>29</v>
      </c>
    </row>
    <row r="17" ht="29.25" customHeight="1" spans="1:1">
      <c r="A17" s="112" t="s">
        <v>30</v>
      </c>
    </row>
    <row r="18" ht="29.25" customHeight="1" spans="1:1">
      <c r="A18" s="112" t="s">
        <v>31</v>
      </c>
    </row>
    <row r="19" ht="29.25" customHeight="1" spans="1:1">
      <c r="A19" s="112" t="s">
        <v>32</v>
      </c>
    </row>
    <row r="20" ht="75.75" customHeight="1" spans="1:1">
      <c r="A20" s="112" t="s">
        <v>33</v>
      </c>
    </row>
    <row r="21" ht="29.25" customHeight="1" spans="1:1">
      <c r="A21" s="112" t="s">
        <v>34</v>
      </c>
    </row>
    <row r="22" ht="29.25" customHeight="1" spans="1:1">
      <c r="A22" s="112" t="s">
        <v>35</v>
      </c>
    </row>
    <row r="23" ht="29.25" customHeight="1" spans="1:1">
      <c r="A23" s="114" t="s">
        <v>36</v>
      </c>
    </row>
    <row r="24" ht="107.25" customHeight="1" spans="1:1">
      <c r="A24" s="112" t="s">
        <v>37</v>
      </c>
    </row>
    <row r="25" ht="29.25" customHeight="1" spans="1:1">
      <c r="A25" s="112" t="s">
        <v>29</v>
      </c>
    </row>
    <row r="26" ht="29.25" customHeight="1" spans="1:1">
      <c r="A26" s="112" t="s">
        <v>38</v>
      </c>
    </row>
    <row r="27" ht="29.25" customHeight="1" spans="1:1">
      <c r="A27" s="112" t="s">
        <v>39</v>
      </c>
    </row>
    <row r="28" ht="29.25" customHeight="1" spans="1:1">
      <c r="A28" s="112" t="s">
        <v>40</v>
      </c>
    </row>
    <row r="29" ht="80.25" customHeight="1" spans="1:1">
      <c r="A29" s="112" t="s">
        <v>41</v>
      </c>
    </row>
    <row r="30" ht="29.25" customHeight="1" spans="1:1">
      <c r="A30" s="112" t="s">
        <v>34</v>
      </c>
    </row>
    <row r="31" ht="29.25" customHeight="1" spans="1:1">
      <c r="A31" s="112" t="s">
        <v>35</v>
      </c>
    </row>
    <row r="32" ht="29.25" customHeight="1" spans="1:1">
      <c r="A32" s="111" t="s">
        <v>42</v>
      </c>
    </row>
    <row r="33" ht="29.25" customHeight="1" spans="1:1">
      <c r="A33" s="111" t="s">
        <v>43</v>
      </c>
    </row>
    <row r="34" ht="29.25" customHeight="1" spans="1:1">
      <c r="A34" s="115" t="s">
        <v>44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4"/>
  <sheetViews>
    <sheetView topLeftCell="B1" workbookViewId="0">
      <selection activeCell="D13" sqref="D13"/>
    </sheetView>
  </sheetViews>
  <sheetFormatPr defaultColWidth="11" defaultRowHeight="15.6"/>
  <cols>
    <col min="1" max="1" width="24.75" style="47" customWidth="1"/>
    <col min="2" max="2" width="22.1296296296296" style="47" customWidth="1"/>
    <col min="3" max="3" width="23.6296296296296" style="47" customWidth="1"/>
    <col min="4" max="4" width="29.25" style="47" customWidth="1"/>
    <col min="5" max="5" width="14" style="49" customWidth="1"/>
    <col min="6" max="6" width="14.25" style="47" customWidth="1"/>
    <col min="7" max="7" width="13.25" style="47" customWidth="1"/>
    <col min="8" max="8" width="11.8796296296296" style="47" customWidth="1"/>
    <col min="9" max="9" width="23.75" style="47" customWidth="1"/>
    <col min="10" max="16378" width="11" style="47"/>
    <col min="16379" max="16384" width="11" style="50"/>
  </cols>
  <sheetData>
    <row r="1" s="47" customFormat="1" ht="64.5" customHeight="1" spans="1:9">
      <c r="A1" s="51" t="s">
        <v>45</v>
      </c>
      <c r="B1" s="52"/>
      <c r="C1" s="52"/>
      <c r="D1" s="52"/>
      <c r="E1" s="52"/>
      <c r="F1" s="52"/>
      <c r="G1" s="52"/>
      <c r="H1" s="52"/>
      <c r="I1" s="52"/>
    </row>
    <row r="2" s="47" customFormat="1" ht="30" customHeight="1" spans="1:9">
      <c r="A2" s="53" t="s">
        <v>46</v>
      </c>
      <c r="B2" s="54" t="s">
        <v>47</v>
      </c>
      <c r="C2" s="55"/>
      <c r="D2" s="55"/>
      <c r="E2" s="55"/>
      <c r="F2" s="55"/>
      <c r="G2" s="55"/>
      <c r="H2" s="55"/>
      <c r="I2" s="72"/>
    </row>
    <row r="3" s="47" customFormat="1" ht="26.25" customHeight="1" spans="1:9">
      <c r="A3" s="56" t="s">
        <v>48</v>
      </c>
      <c r="B3" s="57"/>
      <c r="C3" s="57" t="s">
        <v>49</v>
      </c>
      <c r="D3" s="58" t="s">
        <v>50</v>
      </c>
      <c r="E3" s="59" t="s">
        <v>51</v>
      </c>
      <c r="F3" s="60" t="s">
        <v>52</v>
      </c>
      <c r="G3" s="61"/>
      <c r="H3" s="62" t="s">
        <v>53</v>
      </c>
      <c r="I3" s="104" t="s">
        <v>54</v>
      </c>
    </row>
    <row r="4" s="47" customFormat="1" ht="23.25" customHeight="1" spans="1:9">
      <c r="A4" s="63"/>
      <c r="B4" s="64" t="s">
        <v>55</v>
      </c>
      <c r="C4" s="65">
        <v>699.34</v>
      </c>
      <c r="D4" s="57">
        <v>860.5</v>
      </c>
      <c r="E4" s="57">
        <v>860.5</v>
      </c>
      <c r="F4" s="66">
        <v>1</v>
      </c>
      <c r="G4" s="61"/>
      <c r="H4" s="67">
        <v>10</v>
      </c>
      <c r="I4" s="104">
        <v>10</v>
      </c>
    </row>
    <row r="5" s="47" customFormat="1" ht="23.25" customHeight="1" spans="1:9">
      <c r="A5" s="63"/>
      <c r="B5" s="68" t="s">
        <v>56</v>
      </c>
      <c r="C5" s="69">
        <v>699.34</v>
      </c>
      <c r="D5" s="70">
        <v>860.5</v>
      </c>
      <c r="E5" s="70">
        <v>860.5</v>
      </c>
      <c r="F5" s="71">
        <v>1</v>
      </c>
      <c r="G5" s="72"/>
      <c r="H5" s="67" t="s">
        <v>57</v>
      </c>
      <c r="I5" s="67" t="s">
        <v>57</v>
      </c>
    </row>
    <row r="6" s="47" customFormat="1" ht="23.25" customHeight="1" spans="1:9">
      <c r="A6" s="73"/>
      <c r="B6" s="68" t="s">
        <v>58</v>
      </c>
      <c r="C6" s="69"/>
      <c r="D6" s="70"/>
      <c r="E6" s="70"/>
      <c r="F6" s="54"/>
      <c r="G6" s="72"/>
      <c r="H6" s="67" t="s">
        <v>57</v>
      </c>
      <c r="I6" s="67" t="s">
        <v>57</v>
      </c>
    </row>
    <row r="7" s="47" customFormat="1" ht="23.25" customHeight="1" spans="1:9">
      <c r="A7" s="57" t="s">
        <v>59</v>
      </c>
      <c r="B7" s="56" t="s">
        <v>60</v>
      </c>
      <c r="C7" s="56"/>
      <c r="D7" s="56"/>
      <c r="E7" s="57" t="s">
        <v>61</v>
      </c>
      <c r="F7" s="57"/>
      <c r="G7" s="57"/>
      <c r="H7" s="57"/>
      <c r="I7" s="57"/>
    </row>
    <row r="8" s="47" customFormat="1" ht="23.25" customHeight="1" spans="1:9">
      <c r="A8" s="60"/>
      <c r="B8" s="68" t="s">
        <v>62</v>
      </c>
      <c r="C8" s="68"/>
      <c r="D8" s="68"/>
      <c r="E8" s="55" t="s">
        <v>63</v>
      </c>
      <c r="F8" s="74"/>
      <c r="G8" s="74"/>
      <c r="H8" s="74"/>
      <c r="I8" s="105"/>
    </row>
    <row r="9" s="47" customFormat="1" ht="23.25" customHeight="1" spans="1:9">
      <c r="A9" s="60"/>
      <c r="B9" s="68" t="s">
        <v>64</v>
      </c>
      <c r="C9" s="68"/>
      <c r="D9" s="68"/>
      <c r="E9" s="55" t="s">
        <v>65</v>
      </c>
      <c r="F9" s="74"/>
      <c r="G9" s="74"/>
      <c r="H9" s="74"/>
      <c r="I9" s="105"/>
    </row>
    <row r="10" s="47" customFormat="1" ht="33" customHeight="1" spans="1:9">
      <c r="A10" s="60"/>
      <c r="B10" s="68" t="s">
        <v>66</v>
      </c>
      <c r="C10" s="68"/>
      <c r="D10" s="68"/>
      <c r="E10" s="55" t="s">
        <v>67</v>
      </c>
      <c r="F10" s="74"/>
      <c r="G10" s="74"/>
      <c r="H10" s="74"/>
      <c r="I10" s="105"/>
    </row>
    <row r="11" s="47" customFormat="1" ht="23.25" customHeight="1" spans="1:9">
      <c r="A11" s="75" t="s">
        <v>68</v>
      </c>
      <c r="B11" s="58" t="s">
        <v>69</v>
      </c>
      <c r="C11" s="76" t="s">
        <v>70</v>
      </c>
      <c r="D11" s="59" t="s">
        <v>71</v>
      </c>
      <c r="E11" s="57" t="s">
        <v>72</v>
      </c>
      <c r="F11" s="57" t="s">
        <v>73</v>
      </c>
      <c r="G11" s="57" t="s">
        <v>53</v>
      </c>
      <c r="H11" s="57" t="s">
        <v>54</v>
      </c>
      <c r="I11" s="57" t="s">
        <v>74</v>
      </c>
    </row>
    <row r="12" s="47" customFormat="1" ht="23.25" customHeight="1" spans="1:9">
      <c r="A12" s="75"/>
      <c r="B12" s="77" t="s">
        <v>75</v>
      </c>
      <c r="C12" s="78" t="s">
        <v>76</v>
      </c>
      <c r="D12" s="79" t="s">
        <v>77</v>
      </c>
      <c r="E12" s="80">
        <v>1</v>
      </c>
      <c r="F12" s="80">
        <v>1</v>
      </c>
      <c r="G12" s="81">
        <v>10</v>
      </c>
      <c r="H12" s="82">
        <v>10</v>
      </c>
      <c r="I12" s="106"/>
    </row>
    <row r="13" s="47" customFormat="1" ht="23.25" customHeight="1" spans="1:9">
      <c r="A13" s="75"/>
      <c r="B13" s="83"/>
      <c r="C13" s="84"/>
      <c r="D13" s="79" t="s">
        <v>78</v>
      </c>
      <c r="E13" s="80">
        <v>1</v>
      </c>
      <c r="F13" s="80">
        <v>1</v>
      </c>
      <c r="G13" s="81">
        <v>10</v>
      </c>
      <c r="H13" s="82">
        <v>10</v>
      </c>
      <c r="I13" s="106"/>
    </row>
    <row r="14" s="47" customFormat="1" ht="23.25" customHeight="1" spans="1:9">
      <c r="A14" s="75"/>
      <c r="B14" s="83"/>
      <c r="C14" s="84"/>
      <c r="D14" s="79" t="s">
        <v>79</v>
      </c>
      <c r="E14" s="80" t="s">
        <v>80</v>
      </c>
      <c r="F14" s="80" t="s">
        <v>80</v>
      </c>
      <c r="G14" s="81">
        <v>5</v>
      </c>
      <c r="H14" s="82">
        <v>5</v>
      </c>
      <c r="I14" s="106"/>
    </row>
    <row r="15" s="47" customFormat="1" ht="23.25" customHeight="1" spans="1:9">
      <c r="A15" s="75"/>
      <c r="B15" s="83"/>
      <c r="C15" s="85"/>
      <c r="D15" s="79" t="s">
        <v>81</v>
      </c>
      <c r="E15" s="80">
        <v>0</v>
      </c>
      <c r="F15" s="80">
        <v>0</v>
      </c>
      <c r="G15" s="81">
        <v>5</v>
      </c>
      <c r="H15" s="82">
        <v>5</v>
      </c>
      <c r="I15" s="106"/>
    </row>
    <row r="16" s="47" customFormat="1" ht="23.25" customHeight="1" spans="1:9">
      <c r="A16" s="75"/>
      <c r="B16" s="83"/>
      <c r="C16" s="86" t="s">
        <v>82</v>
      </c>
      <c r="D16" s="79" t="s">
        <v>83</v>
      </c>
      <c r="E16" s="75" t="s">
        <v>84</v>
      </c>
      <c r="F16" s="75" t="s">
        <v>84</v>
      </c>
      <c r="G16" s="81">
        <v>8</v>
      </c>
      <c r="H16" s="82">
        <v>8</v>
      </c>
      <c r="I16" s="64"/>
    </row>
    <row r="17" s="47" customFormat="1" ht="23.25" customHeight="1" spans="1:9">
      <c r="A17" s="75"/>
      <c r="B17" s="83"/>
      <c r="C17" s="85"/>
      <c r="D17" s="79" t="s">
        <v>85</v>
      </c>
      <c r="E17" s="75" t="s">
        <v>86</v>
      </c>
      <c r="F17" s="75" t="s">
        <v>86</v>
      </c>
      <c r="G17" s="81">
        <v>2</v>
      </c>
      <c r="H17" s="82">
        <v>2</v>
      </c>
      <c r="I17" s="64"/>
    </row>
    <row r="18" s="47" customFormat="1" ht="23.25" customHeight="1" spans="1:9">
      <c r="A18" s="75"/>
      <c r="B18" s="83"/>
      <c r="C18" s="87" t="s">
        <v>87</v>
      </c>
      <c r="D18" s="79" t="s">
        <v>88</v>
      </c>
      <c r="E18" s="75" t="s">
        <v>86</v>
      </c>
      <c r="F18" s="75" t="s">
        <v>86</v>
      </c>
      <c r="G18" s="81">
        <v>2</v>
      </c>
      <c r="H18" s="82">
        <v>2</v>
      </c>
      <c r="I18" s="64"/>
    </row>
    <row r="19" s="47" customFormat="1" ht="23.25" customHeight="1" spans="1:9">
      <c r="A19" s="75"/>
      <c r="B19" s="83"/>
      <c r="C19" s="88" t="s">
        <v>89</v>
      </c>
      <c r="D19" s="79" t="s">
        <v>90</v>
      </c>
      <c r="E19" s="75" t="s">
        <v>86</v>
      </c>
      <c r="F19" s="75" t="s">
        <v>86</v>
      </c>
      <c r="G19" s="81">
        <v>2</v>
      </c>
      <c r="H19" s="82">
        <v>2</v>
      </c>
      <c r="I19" s="64"/>
    </row>
    <row r="20" s="47" customFormat="1" ht="23.25" customHeight="1" spans="1:9">
      <c r="A20" s="75"/>
      <c r="B20" s="83"/>
      <c r="C20" s="88" t="s">
        <v>91</v>
      </c>
      <c r="D20" s="79" t="s">
        <v>92</v>
      </c>
      <c r="E20" s="80" t="s">
        <v>93</v>
      </c>
      <c r="F20" s="80" t="s">
        <v>93</v>
      </c>
      <c r="G20" s="81">
        <v>2</v>
      </c>
      <c r="H20" s="82">
        <v>2</v>
      </c>
      <c r="I20" s="106"/>
    </row>
    <row r="21" s="47" customFormat="1" ht="23.25" customHeight="1" spans="1:9">
      <c r="A21" s="75"/>
      <c r="B21" s="89"/>
      <c r="C21" s="88" t="s">
        <v>94</v>
      </c>
      <c r="D21" s="79" t="s">
        <v>95</v>
      </c>
      <c r="E21" s="75" t="s">
        <v>84</v>
      </c>
      <c r="F21" s="75" t="s">
        <v>84</v>
      </c>
      <c r="G21" s="81">
        <v>5</v>
      </c>
      <c r="H21" s="82">
        <v>5</v>
      </c>
      <c r="I21" s="64"/>
    </row>
    <row r="22" s="47" customFormat="1" ht="23.25" customHeight="1" spans="1:9">
      <c r="A22" s="75"/>
      <c r="B22" s="90" t="s">
        <v>96</v>
      </c>
      <c r="C22" s="78" t="s">
        <v>97</v>
      </c>
      <c r="D22" s="79" t="s">
        <v>98</v>
      </c>
      <c r="E22" s="75" t="s">
        <v>99</v>
      </c>
      <c r="F22" s="75" t="s">
        <v>99</v>
      </c>
      <c r="G22" s="81">
        <v>5</v>
      </c>
      <c r="H22" s="82">
        <v>5</v>
      </c>
      <c r="I22" s="64"/>
    </row>
    <row r="23" s="47" customFormat="1" ht="45" customHeight="1" spans="1:9">
      <c r="A23" s="75"/>
      <c r="B23" s="91"/>
      <c r="C23" s="84"/>
      <c r="D23" s="79" t="s">
        <v>100</v>
      </c>
      <c r="E23" s="75" t="s">
        <v>101</v>
      </c>
      <c r="F23" s="75" t="s">
        <v>101</v>
      </c>
      <c r="G23" s="81">
        <v>5</v>
      </c>
      <c r="H23" s="82">
        <v>5</v>
      </c>
      <c r="I23" s="64"/>
    </row>
    <row r="24" s="47" customFormat="1" ht="23.25" customHeight="1" spans="1:9">
      <c r="A24" s="75"/>
      <c r="B24" s="91"/>
      <c r="C24" s="84"/>
      <c r="D24" s="79" t="s">
        <v>102</v>
      </c>
      <c r="E24" s="75" t="s">
        <v>103</v>
      </c>
      <c r="F24" s="80" t="s">
        <v>103</v>
      </c>
      <c r="G24" s="81">
        <v>5</v>
      </c>
      <c r="H24" s="82">
        <v>3</v>
      </c>
      <c r="I24" s="64"/>
    </row>
    <row r="25" s="47" customFormat="1" ht="33" customHeight="1" spans="1:9">
      <c r="A25" s="75"/>
      <c r="B25" s="91"/>
      <c r="C25" s="92"/>
      <c r="D25" s="79" t="s">
        <v>104</v>
      </c>
      <c r="E25" s="75" t="s">
        <v>103</v>
      </c>
      <c r="F25" s="75" t="s">
        <v>103</v>
      </c>
      <c r="G25" s="81">
        <v>5</v>
      </c>
      <c r="H25" s="82">
        <v>5</v>
      </c>
      <c r="I25" s="64"/>
    </row>
    <row r="26" s="47" customFormat="1" ht="23.25" customHeight="1" spans="1:9">
      <c r="A26" s="75"/>
      <c r="B26" s="91"/>
      <c r="C26" s="75" t="s">
        <v>105</v>
      </c>
      <c r="D26" s="79" t="s">
        <v>106</v>
      </c>
      <c r="E26" s="75" t="s">
        <v>107</v>
      </c>
      <c r="F26" s="75" t="s">
        <v>107</v>
      </c>
      <c r="G26" s="81">
        <v>5</v>
      </c>
      <c r="H26" s="82">
        <v>5</v>
      </c>
      <c r="I26" s="64"/>
    </row>
    <row r="27" s="47" customFormat="1" ht="23.25" customHeight="1" spans="1:9">
      <c r="A27" s="75"/>
      <c r="B27" s="91"/>
      <c r="C27" s="75"/>
      <c r="D27" s="79" t="s">
        <v>108</v>
      </c>
      <c r="E27" s="75" t="s">
        <v>109</v>
      </c>
      <c r="F27" s="75" t="s">
        <v>109</v>
      </c>
      <c r="G27" s="81">
        <v>5</v>
      </c>
      <c r="H27" s="82">
        <v>5</v>
      </c>
      <c r="I27" s="64"/>
    </row>
    <row r="28" s="47" customFormat="1" ht="23.25" customHeight="1" spans="1:9">
      <c r="A28" s="75"/>
      <c r="B28" s="91"/>
      <c r="C28" s="78" t="s">
        <v>110</v>
      </c>
      <c r="D28" s="93" t="s">
        <v>111</v>
      </c>
      <c r="E28" s="75" t="s">
        <v>112</v>
      </c>
      <c r="F28" s="75" t="s">
        <v>113</v>
      </c>
      <c r="G28" s="81">
        <v>5</v>
      </c>
      <c r="H28" s="82">
        <v>5</v>
      </c>
      <c r="I28" s="64"/>
    </row>
    <row r="29" s="47" customFormat="1" ht="23.25" customHeight="1" spans="1:9">
      <c r="A29" s="75"/>
      <c r="B29" s="94"/>
      <c r="C29" s="85"/>
      <c r="D29" s="93" t="s">
        <v>114</v>
      </c>
      <c r="E29" s="75" t="s">
        <v>115</v>
      </c>
      <c r="F29" s="75" t="s">
        <v>115</v>
      </c>
      <c r="G29" s="81">
        <v>5</v>
      </c>
      <c r="H29" s="82">
        <v>5</v>
      </c>
      <c r="I29" s="64"/>
    </row>
    <row r="30" s="47" customFormat="1" ht="23.25" customHeight="1" spans="1:9">
      <c r="A30" s="75"/>
      <c r="B30" s="95" t="s">
        <v>116</v>
      </c>
      <c r="C30" s="87" t="s">
        <v>117</v>
      </c>
      <c r="D30" s="79" t="s">
        <v>118</v>
      </c>
      <c r="E30" s="75" t="s">
        <v>119</v>
      </c>
      <c r="F30" s="75" t="s">
        <v>119</v>
      </c>
      <c r="G30" s="81">
        <v>2</v>
      </c>
      <c r="H30" s="82">
        <v>2</v>
      </c>
      <c r="I30" s="64"/>
    </row>
    <row r="31" s="47" customFormat="1" ht="23.25" customHeight="1" spans="1:9">
      <c r="A31" s="75"/>
      <c r="B31" s="83"/>
      <c r="C31" s="88" t="s">
        <v>120</v>
      </c>
      <c r="D31" s="79" t="s">
        <v>121</v>
      </c>
      <c r="E31" s="75" t="s">
        <v>122</v>
      </c>
      <c r="F31" s="75" t="s">
        <v>122</v>
      </c>
      <c r="G31" s="81">
        <v>1</v>
      </c>
      <c r="H31" s="82">
        <v>1</v>
      </c>
      <c r="I31" s="64"/>
    </row>
    <row r="32" s="47" customFormat="1" ht="23.25" customHeight="1" spans="1:9">
      <c r="A32" s="75"/>
      <c r="B32" s="83"/>
      <c r="C32" s="88" t="s">
        <v>123</v>
      </c>
      <c r="D32" s="79" t="s">
        <v>124</v>
      </c>
      <c r="E32" s="80" t="s">
        <v>125</v>
      </c>
      <c r="F32" s="80" t="s">
        <v>125</v>
      </c>
      <c r="G32" s="81">
        <v>1</v>
      </c>
      <c r="H32" s="82">
        <v>1</v>
      </c>
      <c r="I32" s="106"/>
    </row>
    <row r="33" s="47" customFormat="1" ht="23.25" customHeight="1" spans="1:9">
      <c r="A33" s="75"/>
      <c r="B33" s="83"/>
      <c r="C33" s="88" t="s">
        <v>126</v>
      </c>
      <c r="D33" s="79" t="s">
        <v>127</v>
      </c>
      <c r="E33" s="75" t="s">
        <v>119</v>
      </c>
      <c r="F33" s="75" t="s">
        <v>119</v>
      </c>
      <c r="G33" s="81">
        <v>1</v>
      </c>
      <c r="H33" s="82">
        <v>1</v>
      </c>
      <c r="I33" s="64"/>
    </row>
    <row r="34" s="47" customFormat="1" ht="23.25" customHeight="1" spans="1:9">
      <c r="A34" s="75"/>
      <c r="B34" s="83"/>
      <c r="C34" s="78" t="s">
        <v>128</v>
      </c>
      <c r="D34" s="96" t="s">
        <v>129</v>
      </c>
      <c r="E34" s="75" t="s">
        <v>119</v>
      </c>
      <c r="F34" s="75" t="s">
        <v>119</v>
      </c>
      <c r="G34" s="81">
        <v>1</v>
      </c>
      <c r="H34" s="82">
        <v>1</v>
      </c>
      <c r="I34" s="64"/>
    </row>
    <row r="35" s="47" customFormat="1" ht="23.25" customHeight="1" spans="1:9">
      <c r="A35" s="75"/>
      <c r="B35" s="75" t="s">
        <v>130</v>
      </c>
      <c r="C35" s="97" t="s">
        <v>131</v>
      </c>
      <c r="D35" s="96" t="s">
        <v>132</v>
      </c>
      <c r="E35" s="75" t="s">
        <v>133</v>
      </c>
      <c r="F35" s="75" t="s">
        <v>133</v>
      </c>
      <c r="G35" s="81">
        <v>1</v>
      </c>
      <c r="H35" s="82">
        <v>1</v>
      </c>
      <c r="I35" s="64"/>
    </row>
    <row r="36" s="47" customFormat="1" ht="23.25" customHeight="1" spans="1:9">
      <c r="A36" s="60" t="s">
        <v>134</v>
      </c>
      <c r="B36" s="98"/>
      <c r="C36" s="98"/>
      <c r="D36" s="98"/>
      <c r="E36" s="98"/>
      <c r="F36" s="98"/>
      <c r="G36" s="61"/>
      <c r="H36" s="82">
        <f>SUM(H12:H35)</f>
        <v>96</v>
      </c>
      <c r="I36" s="64"/>
    </row>
    <row r="37" s="47" customFormat="1" ht="23.25" customHeight="1" spans="1:9">
      <c r="A37" s="99" t="s">
        <v>135</v>
      </c>
      <c r="B37" s="100"/>
      <c r="C37" s="100"/>
      <c r="D37" s="100"/>
      <c r="E37" s="101"/>
      <c r="F37" s="100"/>
      <c r="G37" s="100"/>
      <c r="H37" s="100"/>
      <c r="I37" s="107"/>
    </row>
    <row r="38" s="48" customFormat="1" ht="45.95" customHeight="1" spans="1:9">
      <c r="A38" s="102" t="s">
        <v>136</v>
      </c>
      <c r="B38" s="102"/>
      <c r="C38" s="102"/>
      <c r="D38" s="102"/>
      <c r="E38" s="103"/>
      <c r="F38" s="102"/>
      <c r="G38" s="102"/>
      <c r="H38" s="102"/>
      <c r="I38" s="102"/>
    </row>
    <row r="39" s="48" customFormat="1" ht="42.75" customHeight="1" spans="1:9">
      <c r="A39" s="102" t="s">
        <v>137</v>
      </c>
      <c r="B39" s="102"/>
      <c r="C39" s="102"/>
      <c r="D39" s="102"/>
      <c r="E39" s="103"/>
      <c r="F39" s="102"/>
      <c r="G39" s="102"/>
      <c r="H39" s="102"/>
      <c r="I39" s="102"/>
    </row>
    <row r="40" s="47" customFormat="1" ht="14.4" spans="5:5">
      <c r="E40" s="49"/>
    </row>
    <row r="41" s="47" customFormat="1" ht="14.4" spans="5:5">
      <c r="E41" s="49"/>
    </row>
    <row r="42" s="47" customFormat="1" ht="14.4" spans="5:5">
      <c r="E42" s="49"/>
    </row>
    <row r="43" s="47" customFormat="1" ht="14.4" spans="5:5">
      <c r="E43" s="49"/>
    </row>
    <row r="44" s="47" customFormat="1" spans="5:16381">
      <c r="E44" s="49"/>
      <c r="XEY44" s="50"/>
      <c r="XEZ44" s="50"/>
      <c r="XFA44" s="50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6:G36"/>
    <mergeCell ref="A37:I37"/>
    <mergeCell ref="A38:I38"/>
    <mergeCell ref="A39:I39"/>
    <mergeCell ref="A3:A6"/>
    <mergeCell ref="A7:A10"/>
    <mergeCell ref="A11:A35"/>
    <mergeCell ref="B12:B21"/>
    <mergeCell ref="B22:B29"/>
    <mergeCell ref="B30:B34"/>
    <mergeCell ref="C12:C15"/>
    <mergeCell ref="C16:C17"/>
    <mergeCell ref="C22:C25"/>
    <mergeCell ref="C26:C27"/>
    <mergeCell ref="C28:C29"/>
  </mergeCells>
  <pageMargins left="0.75" right="0.75" top="1" bottom="1" header="0.5" footer="0.5"/>
  <pageSetup paperSize="9" scale="72" orientation="landscape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F9" sqref="F9:G9"/>
    </sheetView>
  </sheetViews>
  <sheetFormatPr defaultColWidth="9" defaultRowHeight="14.4"/>
  <cols>
    <col min="1" max="1" width="5.25" customWidth="1"/>
    <col min="3" max="3" width="8.75" customWidth="1"/>
    <col min="5" max="5" width="13.8796296296296" customWidth="1"/>
    <col min="6" max="6" width="2.37962962962963" customWidth="1"/>
    <col min="7" max="7" width="14.6759259259259" customWidth="1"/>
    <col min="8" max="8" width="15.0740740740741" customWidth="1"/>
    <col min="9" max="9" width="11.3796296296296" customWidth="1"/>
    <col min="10" max="10" width="0.87962962962963" customWidth="1"/>
    <col min="11" max="11" width="8" customWidth="1"/>
    <col min="12" max="12" width="1.87962962962963" customWidth="1"/>
    <col min="13" max="13" width="6.87962962962963" customWidth="1"/>
    <col min="14" max="14" width="12.2037037037037" customWidth="1"/>
  </cols>
  <sheetData>
    <row r="1" customFormat="1" ht="59" customHeight="1" spans="1:14">
      <c r="A1" s="4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34" customHeight="1" spans="1:14">
      <c r="A2" s="2" t="s">
        <v>139</v>
      </c>
      <c r="B2" s="2"/>
      <c r="C2" s="2" t="s">
        <v>140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34" customHeight="1" spans="1:14">
      <c r="A3" s="2" t="s">
        <v>141</v>
      </c>
      <c r="B3" s="2"/>
      <c r="C3" s="2"/>
      <c r="D3" s="2"/>
      <c r="E3" s="2"/>
      <c r="F3" s="2"/>
      <c r="G3" s="2"/>
      <c r="H3" s="2" t="s">
        <v>142</v>
      </c>
      <c r="I3" s="2"/>
      <c r="J3" s="2" t="s">
        <v>47</v>
      </c>
      <c r="K3" s="2"/>
      <c r="L3" s="2"/>
      <c r="M3" s="2"/>
      <c r="N3" s="2"/>
    </row>
    <row r="4" customFormat="1" ht="34" customHeight="1" spans="1:14">
      <c r="A4" s="2" t="s">
        <v>143</v>
      </c>
      <c r="B4" s="2"/>
      <c r="C4" s="2"/>
      <c r="D4" s="2"/>
      <c r="E4" s="2" t="s">
        <v>49</v>
      </c>
      <c r="F4" s="2" t="s">
        <v>144</v>
      </c>
      <c r="G4" s="2"/>
      <c r="H4" s="2" t="s">
        <v>145</v>
      </c>
      <c r="I4" s="2"/>
      <c r="J4" s="2" t="s">
        <v>53</v>
      </c>
      <c r="K4" s="2"/>
      <c r="L4" s="2" t="s">
        <v>146</v>
      </c>
      <c r="M4" s="2"/>
      <c r="N4" s="2" t="s">
        <v>54</v>
      </c>
    </row>
    <row r="5" customFormat="1" ht="34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ht="34" customHeight="1" spans="1:14">
      <c r="A6" s="2"/>
      <c r="B6" s="2"/>
      <c r="C6" s="42" t="s">
        <v>147</v>
      </c>
      <c r="D6" s="42"/>
      <c r="E6" s="43">
        <v>93.95</v>
      </c>
      <c r="F6" s="43">
        <v>130.36</v>
      </c>
      <c r="G6" s="43"/>
      <c r="H6" s="43">
        <v>130.36</v>
      </c>
      <c r="I6" s="43"/>
      <c r="J6" s="43">
        <v>10</v>
      </c>
      <c r="K6" s="43"/>
      <c r="L6" s="44">
        <v>1</v>
      </c>
      <c r="M6" s="43"/>
      <c r="N6" s="2">
        <v>10</v>
      </c>
    </row>
    <row r="7" customFormat="1" ht="34" customHeight="1" spans="1:14">
      <c r="A7" s="2"/>
      <c r="B7" s="2"/>
      <c r="C7" s="43" t="s">
        <v>148</v>
      </c>
      <c r="D7" s="43"/>
      <c r="E7" s="43">
        <v>93.95</v>
      </c>
      <c r="F7" s="43">
        <v>130.36</v>
      </c>
      <c r="G7" s="43"/>
      <c r="H7" s="43">
        <v>130.36</v>
      </c>
      <c r="I7" s="43"/>
      <c r="J7" s="43" t="s">
        <v>57</v>
      </c>
      <c r="K7" s="43"/>
      <c r="L7" s="43"/>
      <c r="M7" s="43"/>
      <c r="N7" s="2" t="s">
        <v>57</v>
      </c>
    </row>
    <row r="8" customFormat="1" ht="34" customHeight="1" spans="1:14">
      <c r="A8" s="2"/>
      <c r="B8" s="2"/>
      <c r="C8" s="43" t="s">
        <v>149</v>
      </c>
      <c r="D8" s="43"/>
      <c r="E8" s="43"/>
      <c r="F8" s="43"/>
      <c r="G8" s="43"/>
      <c r="H8" s="43"/>
      <c r="I8" s="43"/>
      <c r="J8" s="43" t="s">
        <v>57</v>
      </c>
      <c r="K8" s="43"/>
      <c r="L8" s="43"/>
      <c r="M8" s="43"/>
      <c r="N8" s="2" t="s">
        <v>57</v>
      </c>
    </row>
    <row r="9" customFormat="1" ht="34" customHeight="1" spans="1:14">
      <c r="A9" s="2"/>
      <c r="B9" s="2"/>
      <c r="C9" s="2" t="s">
        <v>150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customFormat="1" ht="34" customHeight="1" spans="1:14">
      <c r="A10" s="2" t="s">
        <v>151</v>
      </c>
      <c r="B10" s="2" t="s">
        <v>60</v>
      </c>
      <c r="C10" s="2"/>
      <c r="D10" s="2"/>
      <c r="E10" s="2"/>
      <c r="F10" s="2"/>
      <c r="G10" s="2"/>
      <c r="H10" s="2" t="s">
        <v>152</v>
      </c>
      <c r="I10" s="2"/>
      <c r="J10" s="2"/>
      <c r="K10" s="2"/>
      <c r="L10" s="2"/>
      <c r="M10" s="2"/>
      <c r="N10" s="2"/>
    </row>
    <row r="11" customFormat="1" ht="61" customHeight="1" spans="1:14">
      <c r="A11" s="2"/>
      <c r="B11" s="9" t="s">
        <v>153</v>
      </c>
      <c r="C11" s="9"/>
      <c r="D11" s="9"/>
      <c r="E11" s="9"/>
      <c r="F11" s="9"/>
      <c r="G11" s="9"/>
      <c r="H11" s="2" t="s">
        <v>154</v>
      </c>
      <c r="I11" s="2"/>
      <c r="J11" s="2"/>
      <c r="K11" s="2"/>
      <c r="L11" s="2"/>
      <c r="M11" s="2"/>
      <c r="N11" s="2"/>
    </row>
    <row r="12" customFormat="1" ht="32" customHeight="1" spans="1:14">
      <c r="A12" s="8" t="s">
        <v>155</v>
      </c>
      <c r="B12" s="2" t="s">
        <v>69</v>
      </c>
      <c r="C12" s="2" t="s">
        <v>70</v>
      </c>
      <c r="D12" s="2" t="s">
        <v>71</v>
      </c>
      <c r="E12" s="2"/>
      <c r="F12" s="2"/>
      <c r="G12" s="2" t="s">
        <v>72</v>
      </c>
      <c r="H12" s="2" t="s">
        <v>73</v>
      </c>
      <c r="I12" s="45" t="s">
        <v>53</v>
      </c>
      <c r="J12" s="45"/>
      <c r="K12" s="45" t="s">
        <v>54</v>
      </c>
      <c r="L12" s="45"/>
      <c r="M12" s="45" t="s">
        <v>74</v>
      </c>
      <c r="N12" s="45"/>
    </row>
    <row r="13" customFormat="1" ht="31" customHeight="1" spans="1:14">
      <c r="A13" s="8"/>
      <c r="B13" s="2" t="s">
        <v>156</v>
      </c>
      <c r="C13" s="2" t="s">
        <v>157</v>
      </c>
      <c r="D13" s="9" t="s">
        <v>158</v>
      </c>
      <c r="E13" s="9"/>
      <c r="F13" s="9"/>
      <c r="G13" s="2" t="s">
        <v>159</v>
      </c>
      <c r="H13" s="2">
        <v>80</v>
      </c>
      <c r="I13" s="2">
        <v>10</v>
      </c>
      <c r="J13" s="2"/>
      <c r="K13" s="2">
        <v>10</v>
      </c>
      <c r="L13" s="2"/>
      <c r="M13" s="2"/>
      <c r="N13" s="2"/>
    </row>
    <row r="14" customFormat="1" ht="31" customHeight="1" spans="1:14">
      <c r="A14" s="8"/>
      <c r="B14" s="2"/>
      <c r="C14" s="2"/>
      <c r="D14" s="9" t="s">
        <v>160</v>
      </c>
      <c r="E14" s="9"/>
      <c r="F14" s="9"/>
      <c r="G14" s="2" t="s">
        <v>161</v>
      </c>
      <c r="H14" s="2" t="s">
        <v>162</v>
      </c>
      <c r="I14" s="2">
        <v>10</v>
      </c>
      <c r="J14" s="2"/>
      <c r="K14" s="2">
        <v>10</v>
      </c>
      <c r="L14" s="2"/>
      <c r="M14" s="2"/>
      <c r="N14" s="2"/>
    </row>
    <row r="15" customFormat="1" ht="31" customHeight="1" spans="1:14">
      <c r="A15" s="8"/>
      <c r="B15" s="2"/>
      <c r="C15" s="2" t="s">
        <v>163</v>
      </c>
      <c r="D15" s="9" t="s">
        <v>164</v>
      </c>
      <c r="E15" s="9"/>
      <c r="F15" s="9"/>
      <c r="G15" s="10">
        <v>1</v>
      </c>
      <c r="H15" s="10">
        <v>1</v>
      </c>
      <c r="I15" s="2">
        <v>10</v>
      </c>
      <c r="J15" s="2"/>
      <c r="K15" s="2">
        <v>10</v>
      </c>
      <c r="L15" s="2"/>
      <c r="M15" s="2"/>
      <c r="N15" s="2"/>
    </row>
    <row r="16" customFormat="1" ht="31" customHeight="1" spans="1:14">
      <c r="A16" s="8"/>
      <c r="B16" s="2"/>
      <c r="C16" s="2"/>
      <c r="D16" s="9" t="s">
        <v>165</v>
      </c>
      <c r="E16" s="9"/>
      <c r="F16" s="9"/>
      <c r="G16" s="10">
        <v>1</v>
      </c>
      <c r="H16" s="10">
        <v>1</v>
      </c>
      <c r="I16" s="2">
        <v>10</v>
      </c>
      <c r="J16" s="2"/>
      <c r="K16" s="2">
        <v>10</v>
      </c>
      <c r="L16" s="2"/>
      <c r="M16" s="2"/>
      <c r="N16" s="2"/>
    </row>
    <row r="17" customFormat="1" ht="31" customHeight="1" spans="1:14">
      <c r="A17" s="8"/>
      <c r="B17" s="2"/>
      <c r="C17" s="2" t="s">
        <v>166</v>
      </c>
      <c r="D17" s="9" t="s">
        <v>167</v>
      </c>
      <c r="E17" s="9"/>
      <c r="F17" s="9"/>
      <c r="G17" s="2" t="s">
        <v>168</v>
      </c>
      <c r="H17" s="2" t="s">
        <v>168</v>
      </c>
      <c r="I17" s="2">
        <v>10</v>
      </c>
      <c r="J17" s="2"/>
      <c r="K17" s="2">
        <v>10</v>
      </c>
      <c r="L17" s="2"/>
      <c r="M17" s="2"/>
      <c r="N17" s="2"/>
    </row>
    <row r="18" customFormat="1" ht="31" customHeight="1" spans="1:14">
      <c r="A18" s="8"/>
      <c r="B18" s="2"/>
      <c r="C18" s="2"/>
      <c r="D18" s="9" t="s">
        <v>169</v>
      </c>
      <c r="E18" s="9"/>
      <c r="F18" s="9"/>
      <c r="G18" s="2" t="s">
        <v>170</v>
      </c>
      <c r="H18" s="2" t="s">
        <v>170</v>
      </c>
      <c r="I18" s="2">
        <v>10</v>
      </c>
      <c r="J18" s="2"/>
      <c r="K18" s="2">
        <v>9</v>
      </c>
      <c r="L18" s="2"/>
      <c r="M18" s="2" t="s">
        <v>171</v>
      </c>
      <c r="N18" s="2"/>
    </row>
    <row r="19" customFormat="1" ht="31" customHeight="1" spans="1:14">
      <c r="A19" s="8"/>
      <c r="B19" s="2"/>
      <c r="C19" s="2" t="s">
        <v>172</v>
      </c>
      <c r="D19" s="9" t="s">
        <v>173</v>
      </c>
      <c r="E19" s="9"/>
      <c r="F19" s="9"/>
      <c r="G19" s="2" t="s">
        <v>174</v>
      </c>
      <c r="H19" s="2" t="s">
        <v>175</v>
      </c>
      <c r="I19" s="2">
        <v>10</v>
      </c>
      <c r="J19" s="2"/>
      <c r="K19" s="2">
        <v>9</v>
      </c>
      <c r="L19" s="2"/>
      <c r="M19" s="2"/>
      <c r="N19" s="2"/>
    </row>
    <row r="20" customFormat="1" ht="31" customHeight="1" spans="1:14">
      <c r="A20" s="8"/>
      <c r="B20" s="2" t="s">
        <v>176</v>
      </c>
      <c r="C20" s="2" t="s">
        <v>177</v>
      </c>
      <c r="D20" s="9" t="s">
        <v>178</v>
      </c>
      <c r="E20" s="9"/>
      <c r="F20" s="9"/>
      <c r="G20" s="2" t="s">
        <v>179</v>
      </c>
      <c r="H20" s="2" t="s">
        <v>179</v>
      </c>
      <c r="I20" s="2">
        <v>10</v>
      </c>
      <c r="J20" s="2"/>
      <c r="K20" s="2">
        <v>10</v>
      </c>
      <c r="L20" s="2"/>
      <c r="M20" s="2"/>
      <c r="N20" s="2"/>
    </row>
    <row r="21" customFormat="1" ht="31" customHeight="1" spans="1:14">
      <c r="A21" s="8"/>
      <c r="B21" s="2"/>
      <c r="C21" s="2" t="s">
        <v>180</v>
      </c>
      <c r="D21" s="9" t="s">
        <v>181</v>
      </c>
      <c r="E21" s="9"/>
      <c r="F21" s="9"/>
      <c r="G21" s="2" t="s">
        <v>179</v>
      </c>
      <c r="H21" s="2" t="s">
        <v>179</v>
      </c>
      <c r="I21" s="2">
        <v>10</v>
      </c>
      <c r="J21" s="2"/>
      <c r="K21" s="2">
        <v>10</v>
      </c>
      <c r="L21" s="2"/>
      <c r="M21" s="2"/>
      <c r="N21" s="2"/>
    </row>
    <row r="22" customFormat="1" ht="31" customHeight="1" spans="1:14">
      <c r="A22" s="8"/>
      <c r="B22" s="2"/>
      <c r="C22" s="2" t="s">
        <v>182</v>
      </c>
      <c r="D22" s="9" t="s">
        <v>183</v>
      </c>
      <c r="E22" s="9"/>
      <c r="F22" s="9"/>
      <c r="G22" s="2" t="s">
        <v>184</v>
      </c>
      <c r="H22" s="2" t="s">
        <v>184</v>
      </c>
      <c r="I22" s="2">
        <v>5</v>
      </c>
      <c r="J22" s="2"/>
      <c r="K22" s="2">
        <v>5</v>
      </c>
      <c r="L22" s="2"/>
      <c r="M22" s="2"/>
      <c r="N22" s="2"/>
    </row>
    <row r="23" customFormat="1" ht="38" customHeight="1" spans="1:14">
      <c r="A23" s="8"/>
      <c r="B23" s="2" t="s">
        <v>185</v>
      </c>
      <c r="C23" s="2" t="s">
        <v>186</v>
      </c>
      <c r="D23" s="9" t="s">
        <v>187</v>
      </c>
      <c r="E23" s="9"/>
      <c r="F23" s="9"/>
      <c r="G23" s="10">
        <v>1</v>
      </c>
      <c r="H23" s="10">
        <v>1</v>
      </c>
      <c r="I23" s="2">
        <v>5</v>
      </c>
      <c r="J23" s="2"/>
      <c r="K23" s="2">
        <v>5</v>
      </c>
      <c r="L23" s="2"/>
      <c r="M23" s="2"/>
      <c r="N23" s="2"/>
    </row>
    <row r="24" customFormat="1" ht="15" customHeight="1" spans="1:14">
      <c r="A24" s="2" t="s">
        <v>188</v>
      </c>
      <c r="B24" s="2"/>
      <c r="C24" s="2"/>
      <c r="D24" s="2"/>
      <c r="E24" s="2"/>
      <c r="F24" s="2"/>
      <c r="G24" s="2"/>
      <c r="H24" s="2"/>
      <c r="I24" s="2">
        <v>100</v>
      </c>
      <c r="J24" s="2"/>
      <c r="K24" s="2">
        <f>SUM(K13:K23)</f>
        <v>98</v>
      </c>
      <c r="L24" s="2"/>
      <c r="M24" s="46"/>
      <c r="N24" s="46"/>
    </row>
    <row r="25" customFormat="1" spans="1:14">
      <c r="A25" s="11" t="s">
        <v>189</v>
      </c>
      <c r="B25" s="12" t="s">
        <v>190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7"/>
    </row>
    <row r="26" customFormat="1" spans="1:14">
      <c r="A26" s="14" t="s">
        <v>191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customFormat="1" ht="51.95" customHeight="1" spans="1:14">
      <c r="A27" s="14" t="s">
        <v>192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customFormat="1" ht="41.1" customHeight="1" spans="1:14">
      <c r="A28" s="14" t="s">
        <v>193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customFormat="1" ht="15.95" customHeight="1"/>
  </sheetData>
  <mergeCells count="10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9"/>
    <mergeCell ref="B20:B22"/>
    <mergeCell ref="C13:C14"/>
    <mergeCell ref="C15:C16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2" orientation="portrait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C6" sqref="C6"/>
    </sheetView>
  </sheetViews>
  <sheetFormatPr defaultColWidth="9" defaultRowHeight="14.4"/>
  <cols>
    <col min="1" max="1" width="5.75" style="19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20" t="s">
        <v>194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8" customFormat="1" ht="30" customHeight="1" spans="1:13">
      <c r="A2" s="21" t="s">
        <v>195</v>
      </c>
      <c r="B2" s="22" t="s">
        <v>196</v>
      </c>
      <c r="C2" s="23" t="s">
        <v>141</v>
      </c>
      <c r="D2" s="24" t="s">
        <v>197</v>
      </c>
      <c r="E2" s="25"/>
      <c r="F2" s="25"/>
      <c r="G2" s="25"/>
      <c r="H2" s="25"/>
      <c r="I2" s="25"/>
      <c r="J2" s="25"/>
      <c r="K2" s="36"/>
      <c r="L2" s="21" t="s">
        <v>198</v>
      </c>
      <c r="M2" s="21" t="s">
        <v>199</v>
      </c>
    </row>
    <row r="3" s="18" customFormat="1" ht="30" customHeight="1" spans="1:13">
      <c r="A3" s="26"/>
      <c r="B3" s="22"/>
      <c r="C3" s="23"/>
      <c r="D3" s="24" t="s">
        <v>50</v>
      </c>
      <c r="E3" s="25"/>
      <c r="F3" s="25"/>
      <c r="G3" s="25"/>
      <c r="H3" s="25"/>
      <c r="I3" s="36"/>
      <c r="J3" s="37" t="s">
        <v>200</v>
      </c>
      <c r="K3" s="37" t="s">
        <v>201</v>
      </c>
      <c r="L3" s="26"/>
      <c r="M3" s="26"/>
    </row>
    <row r="4" s="18" customFormat="1" ht="30" customHeight="1" spans="1:13">
      <c r="A4" s="27"/>
      <c r="B4" s="22"/>
      <c r="C4" s="23"/>
      <c r="D4" s="23" t="s">
        <v>202</v>
      </c>
      <c r="E4" s="22" t="s">
        <v>203</v>
      </c>
      <c r="F4" s="22" t="s">
        <v>204</v>
      </c>
      <c r="G4" s="22" t="s">
        <v>205</v>
      </c>
      <c r="H4" s="22" t="s">
        <v>206</v>
      </c>
      <c r="I4" s="22" t="s">
        <v>207</v>
      </c>
      <c r="J4" s="38"/>
      <c r="K4" s="27"/>
      <c r="L4" s="27"/>
      <c r="M4" s="26"/>
    </row>
    <row r="5" s="19" customFormat="1" ht="30" customHeight="1" spans="1:13">
      <c r="A5" s="28">
        <v>1</v>
      </c>
      <c r="B5" s="29" t="s">
        <v>208</v>
      </c>
      <c r="C5" s="30"/>
      <c r="D5" s="31">
        <v>143</v>
      </c>
      <c r="E5" s="32"/>
      <c r="F5" s="32">
        <v>143</v>
      </c>
      <c r="G5" s="32"/>
      <c r="H5" s="32"/>
      <c r="I5" s="32"/>
      <c r="J5" s="32">
        <v>143</v>
      </c>
      <c r="K5" s="39">
        <v>1</v>
      </c>
      <c r="L5" s="32">
        <v>5</v>
      </c>
      <c r="M5" s="32"/>
    </row>
    <row r="6" s="19" customFormat="1" ht="30" customHeight="1" spans="1:13">
      <c r="A6" s="28">
        <v>2</v>
      </c>
      <c r="B6" s="29" t="s">
        <v>209</v>
      </c>
      <c r="C6" s="33"/>
      <c r="D6" s="32">
        <v>33</v>
      </c>
      <c r="E6" s="32">
        <v>33</v>
      </c>
      <c r="F6" s="32"/>
      <c r="G6" s="32"/>
      <c r="H6" s="32"/>
      <c r="I6" s="32"/>
      <c r="J6" s="32">
        <v>20</v>
      </c>
      <c r="K6" s="39">
        <v>0.61</v>
      </c>
      <c r="L6" s="32">
        <v>4</v>
      </c>
      <c r="M6" s="32"/>
    </row>
    <row r="7" ht="30" customHeight="1" spans="1:13">
      <c r="A7" s="28"/>
      <c r="B7" s="29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ht="30" customHeight="1" spans="1:13">
      <c r="A8" s="28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ht="30" customHeight="1" spans="1:13">
      <c r="A9" s="28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ht="30" customHeight="1" spans="1:13">
      <c r="A10" s="28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30" customHeight="1" spans="1:13">
      <c r="A11" s="28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30" customHeight="1" spans="1:13">
      <c r="A12" s="28"/>
      <c r="B12" s="35" t="s">
        <v>210</v>
      </c>
      <c r="C12" s="16"/>
      <c r="D12" s="16">
        <v>176</v>
      </c>
      <c r="E12" s="16">
        <v>33</v>
      </c>
      <c r="F12" s="16">
        <v>143</v>
      </c>
      <c r="G12" s="16"/>
      <c r="H12" s="16"/>
      <c r="I12" s="16"/>
      <c r="J12" s="16">
        <v>163</v>
      </c>
      <c r="K12" s="40">
        <v>0.926</v>
      </c>
      <c r="L12" s="16">
        <v>9</v>
      </c>
      <c r="M12" s="16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J4" sqref="J4:K5"/>
    </sheetView>
  </sheetViews>
  <sheetFormatPr defaultColWidth="9" defaultRowHeight="14.4"/>
  <cols>
    <col min="1" max="1" width="5.25" customWidth="1"/>
    <col min="3" max="3" width="7.25" customWidth="1"/>
    <col min="5" max="5" width="11.6296296296296" customWidth="1"/>
    <col min="6" max="6" width="6.25" customWidth="1"/>
    <col min="7" max="7" width="10.8796296296296" customWidth="1"/>
    <col min="8" max="8" width="10" customWidth="1"/>
    <col min="9" max="9" width="4.62962962962963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196</v>
      </c>
      <c r="B2" s="2"/>
      <c r="C2" s="2" t="s">
        <v>212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213</v>
      </c>
      <c r="B3" s="2"/>
      <c r="C3" s="2"/>
      <c r="D3" s="2"/>
      <c r="E3" s="2"/>
      <c r="F3" s="2"/>
      <c r="G3" s="2"/>
      <c r="H3" s="3" t="s">
        <v>142</v>
      </c>
      <c r="I3" s="3"/>
      <c r="J3" s="2" t="s">
        <v>47</v>
      </c>
      <c r="K3" s="2"/>
      <c r="L3" s="2"/>
      <c r="M3" s="2"/>
      <c r="N3" s="2"/>
    </row>
    <row r="4" ht="15" customHeight="1" spans="1:14">
      <c r="A4" s="2" t="s">
        <v>143</v>
      </c>
      <c r="B4" s="2"/>
      <c r="C4" s="2"/>
      <c r="D4" s="2"/>
      <c r="E4" s="2" t="s">
        <v>49</v>
      </c>
      <c r="F4" s="2" t="s">
        <v>144</v>
      </c>
      <c r="G4" s="2"/>
      <c r="H4" s="2" t="s">
        <v>145</v>
      </c>
      <c r="I4" s="2"/>
      <c r="J4" s="2" t="s">
        <v>53</v>
      </c>
      <c r="K4" s="2"/>
      <c r="L4" s="2" t="s">
        <v>146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147</v>
      </c>
      <c r="D6" s="4"/>
      <c r="E6" s="2"/>
      <c r="F6" s="2">
        <v>176</v>
      </c>
      <c r="G6" s="2"/>
      <c r="H6" s="2">
        <v>163</v>
      </c>
      <c r="I6" s="2"/>
      <c r="J6" s="2">
        <v>10</v>
      </c>
      <c r="K6" s="2"/>
      <c r="L6" s="15">
        <v>0.926</v>
      </c>
      <c r="M6" s="2"/>
      <c r="N6" s="2"/>
    </row>
    <row r="7" ht="15" customHeight="1" spans="1:14">
      <c r="A7" s="2"/>
      <c r="B7" s="2"/>
      <c r="C7" s="2" t="s">
        <v>214</v>
      </c>
      <c r="D7" s="2"/>
      <c r="E7" s="2"/>
      <c r="F7" s="2">
        <v>33</v>
      </c>
      <c r="G7" s="2"/>
      <c r="H7" s="2">
        <v>20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5" t="s">
        <v>215</v>
      </c>
      <c r="D8" s="6"/>
      <c r="E8" s="2"/>
      <c r="F8" s="5">
        <v>143</v>
      </c>
      <c r="G8" s="6"/>
      <c r="H8" s="5">
        <v>143</v>
      </c>
      <c r="I8" s="6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216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217</v>
      </c>
      <c r="D10" s="2"/>
      <c r="E10" s="2"/>
      <c r="F10" s="7"/>
      <c r="G10" s="7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218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151</v>
      </c>
      <c r="B12" s="2" t="s">
        <v>60</v>
      </c>
      <c r="C12" s="2"/>
      <c r="D12" s="2"/>
      <c r="E12" s="2"/>
      <c r="F12" s="2"/>
      <c r="G12" s="2"/>
      <c r="H12" s="2" t="s">
        <v>152</v>
      </c>
      <c r="I12" s="2"/>
      <c r="J12" s="2"/>
      <c r="K12" s="2"/>
      <c r="L12" s="2"/>
      <c r="M12" s="2"/>
      <c r="N12" s="2"/>
    </row>
    <row r="13" ht="42" customHeight="1" spans="1:14">
      <c r="A13" s="2"/>
      <c r="B13" s="2" t="s">
        <v>219</v>
      </c>
      <c r="C13" s="2"/>
      <c r="D13" s="2"/>
      <c r="E13" s="2"/>
      <c r="F13" s="2"/>
      <c r="G13" s="2"/>
      <c r="H13" s="2" t="s">
        <v>220</v>
      </c>
      <c r="I13" s="2"/>
      <c r="J13" s="2"/>
      <c r="K13" s="2"/>
      <c r="L13" s="2"/>
      <c r="M13" s="2"/>
      <c r="N13" s="2"/>
    </row>
    <row r="14" ht="30.95" customHeight="1" spans="1:14">
      <c r="A14" s="8" t="s">
        <v>155</v>
      </c>
      <c r="B14" s="2" t="s">
        <v>69</v>
      </c>
      <c r="C14" s="2" t="s">
        <v>70</v>
      </c>
      <c r="D14" s="2" t="s">
        <v>71</v>
      </c>
      <c r="E14" s="2"/>
      <c r="F14" s="2"/>
      <c r="G14" s="2" t="s">
        <v>72</v>
      </c>
      <c r="H14" s="2" t="s">
        <v>73</v>
      </c>
      <c r="I14" s="2" t="s">
        <v>53</v>
      </c>
      <c r="J14" s="2"/>
      <c r="K14" s="2" t="s">
        <v>54</v>
      </c>
      <c r="L14" s="2"/>
      <c r="M14" s="2" t="s">
        <v>74</v>
      </c>
      <c r="N14" s="2"/>
    </row>
    <row r="15" ht="15" customHeight="1" spans="1:14">
      <c r="A15" s="8"/>
      <c r="B15" s="2" t="s">
        <v>156</v>
      </c>
      <c r="C15" s="2" t="s">
        <v>157</v>
      </c>
      <c r="D15" s="9" t="s">
        <v>221</v>
      </c>
      <c r="E15" s="9"/>
      <c r="F15" s="9"/>
      <c r="G15" s="2">
        <v>335</v>
      </c>
      <c r="H15" s="10">
        <v>1</v>
      </c>
      <c r="I15" s="2">
        <v>10</v>
      </c>
      <c r="J15" s="2"/>
      <c r="K15" s="2">
        <v>10</v>
      </c>
      <c r="L15" s="2"/>
      <c r="M15" s="2"/>
      <c r="N15" s="2"/>
    </row>
    <row r="16" ht="15" customHeight="1" spans="1:14">
      <c r="A16" s="8"/>
      <c r="B16" s="2"/>
      <c r="C16" s="2"/>
      <c r="D16" s="9" t="s">
        <v>222</v>
      </c>
      <c r="E16" s="9"/>
      <c r="F16" s="9"/>
      <c r="G16" s="2" t="s">
        <v>223</v>
      </c>
      <c r="H16" s="10">
        <v>1</v>
      </c>
      <c r="I16" s="2">
        <v>10</v>
      </c>
      <c r="J16" s="2"/>
      <c r="K16" s="2">
        <v>10</v>
      </c>
      <c r="L16" s="2"/>
      <c r="M16" s="2"/>
      <c r="N16" s="2"/>
    </row>
    <row r="17" ht="15" customHeight="1" spans="1:14">
      <c r="A17" s="8"/>
      <c r="B17" s="2"/>
      <c r="C17" s="2"/>
      <c r="D17" s="9" t="s">
        <v>224</v>
      </c>
      <c r="E17" s="9"/>
      <c r="F17" s="9"/>
      <c r="G17" s="2" t="s">
        <v>225</v>
      </c>
      <c r="H17" s="2" t="s">
        <v>225</v>
      </c>
      <c r="I17" s="2">
        <v>5</v>
      </c>
      <c r="J17" s="2"/>
      <c r="K17" s="2">
        <v>5</v>
      </c>
      <c r="L17" s="2"/>
      <c r="M17" s="2"/>
      <c r="N17" s="2"/>
    </row>
    <row r="18" ht="15" customHeight="1" spans="1:14">
      <c r="A18" s="8"/>
      <c r="B18" s="2"/>
      <c r="C18" s="2" t="s">
        <v>163</v>
      </c>
      <c r="D18" s="9" t="s">
        <v>221</v>
      </c>
      <c r="E18" s="9"/>
      <c r="F18" s="9"/>
      <c r="G18" s="2">
        <v>335</v>
      </c>
      <c r="H18" s="10">
        <v>1</v>
      </c>
      <c r="I18" s="2">
        <v>5</v>
      </c>
      <c r="J18" s="2"/>
      <c r="K18" s="2">
        <v>5</v>
      </c>
      <c r="L18" s="2"/>
      <c r="M18" s="2"/>
      <c r="N18" s="2"/>
    </row>
    <row r="19" ht="15" customHeight="1" spans="1:14">
      <c r="A19" s="8"/>
      <c r="B19" s="2"/>
      <c r="C19" s="2"/>
      <c r="D19" s="9" t="s">
        <v>222</v>
      </c>
      <c r="E19" s="9"/>
      <c r="F19" s="9"/>
      <c r="G19" s="2" t="s">
        <v>223</v>
      </c>
      <c r="H19" s="10">
        <v>1</v>
      </c>
      <c r="I19" s="2">
        <v>5</v>
      </c>
      <c r="J19" s="2"/>
      <c r="K19" s="2">
        <v>5</v>
      </c>
      <c r="L19" s="2"/>
      <c r="M19" s="2"/>
      <c r="N19" s="2"/>
    </row>
    <row r="20" ht="15" customHeight="1" spans="1:14">
      <c r="A20" s="8"/>
      <c r="B20" s="2"/>
      <c r="C20" s="2"/>
      <c r="D20" s="9" t="s">
        <v>226</v>
      </c>
      <c r="E20" s="9"/>
      <c r="F20" s="9"/>
      <c r="G20" s="10">
        <v>1</v>
      </c>
      <c r="H20" s="10">
        <v>1</v>
      </c>
      <c r="I20" s="2">
        <v>5</v>
      </c>
      <c r="J20" s="2"/>
      <c r="K20" s="2">
        <v>5</v>
      </c>
      <c r="L20" s="2"/>
      <c r="M20" s="2"/>
      <c r="N20" s="2"/>
    </row>
    <row r="21" ht="15" customHeight="1" spans="1:14">
      <c r="A21" s="8"/>
      <c r="B21" s="2"/>
      <c r="C21" s="2" t="s">
        <v>166</v>
      </c>
      <c r="D21" s="9" t="s">
        <v>227</v>
      </c>
      <c r="E21" s="9"/>
      <c r="F21" s="9"/>
      <c r="G21" s="2" t="s">
        <v>228</v>
      </c>
      <c r="H21" s="10">
        <v>1</v>
      </c>
      <c r="I21" s="2">
        <v>5</v>
      </c>
      <c r="J21" s="2"/>
      <c r="K21" s="2">
        <v>5</v>
      </c>
      <c r="L21" s="2"/>
      <c r="M21" s="2"/>
      <c r="N21" s="2"/>
    </row>
    <row r="22" ht="15" customHeight="1" spans="1:14">
      <c r="A22" s="8"/>
      <c r="B22" s="2"/>
      <c r="C22" s="2" t="s">
        <v>172</v>
      </c>
      <c r="D22" s="9" t="s">
        <v>221</v>
      </c>
      <c r="E22" s="9"/>
      <c r="F22" s="9"/>
      <c r="G22" s="2" t="s">
        <v>229</v>
      </c>
      <c r="H22" s="10">
        <v>1</v>
      </c>
      <c r="I22" s="2">
        <v>5</v>
      </c>
      <c r="J22" s="2"/>
      <c r="K22" s="2">
        <v>5</v>
      </c>
      <c r="L22" s="2"/>
      <c r="M22" s="2"/>
      <c r="N22" s="2"/>
    </row>
    <row r="23" ht="15" customHeight="1" spans="1:14">
      <c r="A23" s="8"/>
      <c r="B23" s="2"/>
      <c r="C23" s="2"/>
      <c r="D23" s="9" t="s">
        <v>230</v>
      </c>
      <c r="E23" s="9"/>
      <c r="F23" s="9"/>
      <c r="G23" s="2" t="s">
        <v>231</v>
      </c>
      <c r="H23" s="10">
        <v>1</v>
      </c>
      <c r="I23" s="2">
        <v>5</v>
      </c>
      <c r="J23" s="2"/>
      <c r="K23" s="2">
        <v>5</v>
      </c>
      <c r="L23" s="2"/>
      <c r="M23" s="2"/>
      <c r="N23" s="2"/>
    </row>
    <row r="24" ht="15" customHeight="1" spans="1:14">
      <c r="A24" s="8"/>
      <c r="B24" s="2"/>
      <c r="C24" s="2"/>
      <c r="D24" s="9" t="s">
        <v>222</v>
      </c>
      <c r="E24" s="9"/>
      <c r="F24" s="9"/>
      <c r="G24" s="2" t="s">
        <v>223</v>
      </c>
      <c r="H24" s="10">
        <v>1</v>
      </c>
      <c r="I24" s="2">
        <v>5</v>
      </c>
      <c r="J24" s="2"/>
      <c r="K24" s="2">
        <v>5</v>
      </c>
      <c r="L24" s="2"/>
      <c r="M24" s="2"/>
      <c r="N24" s="2"/>
    </row>
    <row r="25" ht="15" customHeight="1" spans="1:14">
      <c r="A25" s="8"/>
      <c r="B25" s="2" t="s">
        <v>176</v>
      </c>
      <c r="C25" s="2" t="s">
        <v>177</v>
      </c>
      <c r="D25" s="9" t="s">
        <v>232</v>
      </c>
      <c r="E25" s="9"/>
      <c r="F25" s="9"/>
      <c r="G25" s="2" t="s">
        <v>233</v>
      </c>
      <c r="H25" s="10">
        <v>1</v>
      </c>
      <c r="I25" s="2">
        <v>5</v>
      </c>
      <c r="J25" s="2"/>
      <c r="K25" s="2">
        <v>5</v>
      </c>
      <c r="L25" s="2"/>
      <c r="M25" s="2"/>
      <c r="N25" s="2"/>
    </row>
    <row r="26" ht="15" customHeight="1" spans="1:14">
      <c r="A26" s="8"/>
      <c r="B26" s="2"/>
      <c r="C26" s="2"/>
      <c r="D26" s="9" t="s">
        <v>234</v>
      </c>
      <c r="E26" s="9"/>
      <c r="F26" s="9"/>
      <c r="G26" s="10">
        <v>1</v>
      </c>
      <c r="H26" s="10">
        <v>1</v>
      </c>
      <c r="I26" s="2">
        <v>5</v>
      </c>
      <c r="J26" s="2"/>
      <c r="K26" s="2">
        <v>5</v>
      </c>
      <c r="L26" s="2"/>
      <c r="M26" s="2"/>
      <c r="N26" s="2"/>
    </row>
    <row r="27" ht="15" customHeight="1" spans="1:14">
      <c r="A27" s="8"/>
      <c r="B27" s="2"/>
      <c r="C27" s="2" t="s">
        <v>180</v>
      </c>
      <c r="D27" s="9" t="s">
        <v>235</v>
      </c>
      <c r="E27" s="9"/>
      <c r="F27" s="9"/>
      <c r="G27" s="10">
        <v>1</v>
      </c>
      <c r="H27" s="10">
        <v>1</v>
      </c>
      <c r="I27" s="2">
        <v>5</v>
      </c>
      <c r="J27" s="2"/>
      <c r="K27" s="2">
        <v>5</v>
      </c>
      <c r="L27" s="2"/>
      <c r="M27" s="2"/>
      <c r="N27" s="2"/>
    </row>
    <row r="28" ht="15" customHeight="1" spans="1:14">
      <c r="A28" s="8"/>
      <c r="B28" s="2"/>
      <c r="C28" s="2"/>
      <c r="D28" s="9" t="s">
        <v>236</v>
      </c>
      <c r="E28" s="9"/>
      <c r="F28" s="9"/>
      <c r="G28" s="10">
        <v>1</v>
      </c>
      <c r="H28" s="10">
        <v>1</v>
      </c>
      <c r="I28" s="2">
        <v>5</v>
      </c>
      <c r="J28" s="2"/>
      <c r="K28" s="2">
        <v>5</v>
      </c>
      <c r="L28" s="2"/>
      <c r="M28" s="2"/>
      <c r="N28" s="2"/>
    </row>
    <row r="29" ht="15" customHeight="1" spans="1:14">
      <c r="A29" s="8"/>
      <c r="B29" s="2"/>
      <c r="C29" s="2" t="s">
        <v>182</v>
      </c>
      <c r="D29" s="9" t="s">
        <v>237</v>
      </c>
      <c r="E29" s="9"/>
      <c r="F29" s="9"/>
      <c r="G29" s="2" t="s">
        <v>238</v>
      </c>
      <c r="H29" s="10">
        <v>0.98</v>
      </c>
      <c r="I29" s="2">
        <v>5</v>
      </c>
      <c r="J29" s="2"/>
      <c r="K29" s="2">
        <v>5</v>
      </c>
      <c r="L29" s="2"/>
      <c r="M29" s="2"/>
      <c r="N29" s="2"/>
    </row>
    <row r="30" ht="15" customHeight="1" spans="1:14">
      <c r="A30" s="8"/>
      <c r="B30" s="2"/>
      <c r="C30" s="2"/>
      <c r="D30" s="9" t="s">
        <v>239</v>
      </c>
      <c r="E30" s="9"/>
      <c r="F30" s="9"/>
      <c r="G30" s="2" t="s">
        <v>238</v>
      </c>
      <c r="H30" s="10">
        <v>0.98</v>
      </c>
      <c r="I30" s="2">
        <v>5</v>
      </c>
      <c r="J30" s="2"/>
      <c r="K30" s="2">
        <v>5</v>
      </c>
      <c r="L30" s="2"/>
      <c r="M30" s="2"/>
      <c r="N30" s="2"/>
    </row>
    <row r="31" ht="15" customHeight="1" spans="1:14">
      <c r="A31" s="8"/>
      <c r="B31" s="2" t="s">
        <v>185</v>
      </c>
      <c r="C31" s="2" t="s">
        <v>186</v>
      </c>
      <c r="D31" s="9" t="s">
        <v>240</v>
      </c>
      <c r="E31" s="9"/>
      <c r="F31" s="9"/>
      <c r="G31" s="2" t="s">
        <v>133</v>
      </c>
      <c r="H31" s="10">
        <v>0.98</v>
      </c>
      <c r="I31" s="2">
        <v>5</v>
      </c>
      <c r="J31" s="2"/>
      <c r="K31" s="2">
        <v>4</v>
      </c>
      <c r="L31" s="2"/>
      <c r="M31" s="2"/>
      <c r="N31" s="2"/>
    </row>
    <row r="32" ht="15" customHeight="1" spans="1:14">
      <c r="A32" s="8"/>
      <c r="B32" s="2"/>
      <c r="C32" s="2"/>
      <c r="D32" s="9" t="s">
        <v>241</v>
      </c>
      <c r="E32" s="9"/>
      <c r="F32" s="9"/>
      <c r="G32" s="2" t="s">
        <v>133</v>
      </c>
      <c r="H32" s="10">
        <v>0.98</v>
      </c>
      <c r="I32" s="2">
        <v>5</v>
      </c>
      <c r="J32" s="2"/>
      <c r="K32" s="2">
        <v>4</v>
      </c>
      <c r="L32" s="2"/>
      <c r="M32" s="2"/>
      <c r="N32" s="2"/>
    </row>
    <row r="33" ht="15" customHeight="1" spans="1:14">
      <c r="A33" s="2" t="s">
        <v>188</v>
      </c>
      <c r="B33" s="2"/>
      <c r="C33" s="2"/>
      <c r="D33" s="2"/>
      <c r="E33" s="2"/>
      <c r="F33" s="2"/>
      <c r="G33" s="2"/>
      <c r="H33" s="2"/>
      <c r="I33" s="2">
        <v>100</v>
      </c>
      <c r="J33" s="2"/>
      <c r="K33" s="2">
        <v>98</v>
      </c>
      <c r="L33" s="2"/>
      <c r="M33" s="16"/>
      <c r="N33" s="16"/>
    </row>
    <row r="34" spans="1:14">
      <c r="A34" s="11" t="s">
        <v>189</v>
      </c>
      <c r="B34" s="12" t="s">
        <v>190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7"/>
    </row>
    <row r="35" spans="1:14">
      <c r="A35" s="14" t="s">
        <v>242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ht="38.25" customHeight="1" spans="1:14">
      <c r="A36" s="14" t="s">
        <v>243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ht="41.1" customHeight="1" spans="1:14">
      <c r="A37" s="14" t="s">
        <v>244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</sheetData>
  <mergeCells count="14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B34:N34"/>
    <mergeCell ref="A35:N35"/>
    <mergeCell ref="A36:N36"/>
    <mergeCell ref="A37:N37"/>
    <mergeCell ref="A12:A13"/>
    <mergeCell ref="A14:A32"/>
    <mergeCell ref="B15:B24"/>
    <mergeCell ref="B25:B30"/>
    <mergeCell ref="B31:B32"/>
    <mergeCell ref="C15:C17"/>
    <mergeCell ref="C18:C20"/>
    <mergeCell ref="C22:C24"/>
    <mergeCell ref="C25:C26"/>
    <mergeCell ref="C27:C28"/>
    <mergeCell ref="C29:C30"/>
    <mergeCell ref="C31:C32"/>
    <mergeCell ref="E4:E5"/>
    <mergeCell ref="N4:N5"/>
    <mergeCell ref="A4:B11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部门自评报告（参考提纲）</vt:lpstr>
      <vt:lpstr>县级部门（单位）整体支出绩效自评表（参考模板）</vt:lpstr>
      <vt:lpstr>县级部门（单位）政府采购（公用经费）支出绩效自评表（参考模板）</vt:lpstr>
      <vt:lpstr>省市对县转移支付绩效自评结果汇总表</vt:lpstr>
      <vt:lpstr>省市对县转移支付绩效自评表（参考模板）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南宫影郁</cp:lastModifiedBy>
  <dcterms:created xsi:type="dcterms:W3CDTF">2018-12-05T00:45:00Z</dcterms:created>
  <cp:lastPrinted>2020-03-12T02:25:00Z</cp:lastPrinted>
  <dcterms:modified xsi:type="dcterms:W3CDTF">2024-09-23T06:37:21Z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CA6C5F9A4E4B49FBBD10A6828F84C82E</vt:lpwstr>
  </property>
</Properties>
</file>