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Sheet1!$A$2:$IQ$43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<sst xmlns="http://schemas.openxmlformats.org/spreadsheetml/2006/main" count="91" uniqueCount="52">
  <si>
    <t>民乐县2024年度享受稳岗返还政策企业名单（第四批）</t>
  </si>
  <si>
    <t>序号</t>
  </si>
  <si>
    <t>企业名称</t>
  </si>
  <si>
    <t>单位划型</t>
  </si>
  <si>
    <t>上年末失业保险缴费人数（人）</t>
  </si>
  <si>
    <t>上年度失业保险实际缴费金额（元）</t>
  </si>
  <si>
    <t>裁员率（%）</t>
  </si>
  <si>
    <t>补贴比例（%）</t>
  </si>
  <si>
    <t>预计补贴金额（元）</t>
  </si>
  <si>
    <t>中国工商银行股份有限公司民乐支行</t>
  </si>
  <si>
    <t>大型企业</t>
  </si>
  <si>
    <t>民乐县兰生单采血浆有限责任公司</t>
  </si>
  <si>
    <t>中小微企业</t>
  </si>
  <si>
    <t>甘肃大民新材料有限公司</t>
  </si>
  <si>
    <t>甘肃卓远建筑工程有限责任公司</t>
  </si>
  <si>
    <t>民乐县天鼎建材有限责任公司</t>
  </si>
  <si>
    <t>民乐县苗琳薯业有限公司</t>
  </si>
  <si>
    <t>甘肃顺尧劳务工程有限公司</t>
  </si>
  <si>
    <t>民乐县振寰劳务有限公司</t>
  </si>
  <si>
    <t>甘肃中维佳工程咨询有限公司</t>
  </si>
  <si>
    <t>甘肃陇源金穗种业有限公司</t>
  </si>
  <si>
    <t>甘肃益唯森医药科技有限公司</t>
  </si>
  <si>
    <t>张掖市天泰建设工程有限公司</t>
  </si>
  <si>
    <t>甘肃顺时劳务服务有限公司</t>
  </si>
  <si>
    <t>甘肃裕登丰农业科技开发有限公司</t>
  </si>
  <si>
    <t>甘肃鼎信陇源文化科技有限责任公司</t>
  </si>
  <si>
    <t>民乐县昊天星工程劳务有限公司</t>
  </si>
  <si>
    <t>甘肃汇睿商贸有限公司</t>
  </si>
  <si>
    <t>甘肃景鹏瑞达建筑工程有限公司</t>
  </si>
  <si>
    <t>甘肃浚安电梯有限公司</t>
  </si>
  <si>
    <t>甘肃睿荣工程建设有限公司</t>
  </si>
  <si>
    <t>甘肃新辉五州建设工程有限公司</t>
  </si>
  <si>
    <t>甘肃超山智能科技有限公司</t>
  </si>
  <si>
    <t>民乐县天新建材科技发展有限公司</t>
  </si>
  <si>
    <t>甘肃鼎盛物资回收有限公司</t>
  </si>
  <si>
    <t>甘肃风行文化传媒有限公司</t>
  </si>
  <si>
    <t>甘肃盛达源林业科技有限公司</t>
  </si>
  <si>
    <t>甘肃高原春生科技开发有限责任公司</t>
  </si>
  <si>
    <t>甘肃德玮信息科技有限公司</t>
  </si>
  <si>
    <t>甘肃集华农业科技有限责任公司货运分公司</t>
  </si>
  <si>
    <t>民乐县宏兴电器有限责任公司</t>
  </si>
  <si>
    <t>民乐县博大商贸有限公司</t>
  </si>
  <si>
    <t>民乐县浩宇劳务服务有限公司</t>
  </si>
  <si>
    <t>民乐县牧禾农业有限责任公司</t>
  </si>
  <si>
    <t>甘肃欧金建筑有限公司</t>
  </si>
  <si>
    <t>甘肃汇农科技有限公司</t>
  </si>
  <si>
    <t>民乐县伊莎干洗店</t>
  </si>
  <si>
    <t>民乐县祁峰市政投资有限责任公司民乐第一分公司</t>
  </si>
  <si>
    <t>民乐县新绿洲工程劳务有限公司</t>
  </si>
  <si>
    <t>民乐县桦青园林绿化有限公司</t>
  </si>
  <si>
    <t>民乐县富祥昌商贸有限公司</t>
  </si>
  <si>
    <t>民乐县天凯职业技能培训中心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</si>
</sst>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3"/>
  <sheetViews>
    <sheetView tabSelected="1" workbookViewId="0">
      <selection activeCell="F4" sqref="F4"/>
    </sheetView>
  </sheetViews>
  <sheetFormatPr defaultColWidth="9.81481481481481" defaultRowHeight="15.6"/>
  <cols>
    <col min="1" max="1" width="6.5462962962963" style="5" customWidth="1"/>
    <col min="2" max="2" width="16.7777777777778" style="6" customWidth="1"/>
    <col min="3" max="3" width="12.4537037037037" style="6" customWidth="1"/>
    <col min="4" max="4" width="10.9074074074074" style="7" customWidth="1"/>
    <col min="5" max="5" width="15.9074074074074" style="6" customWidth="1"/>
    <col min="6" max="6" width="8.4537037037037" style="8" customWidth="1"/>
    <col min="7" max="7" width="9.63888888888889" style="9" customWidth="1"/>
    <col min="8" max="8" width="13.9074074074074" style="9" customWidth="1"/>
    <col min="9" max="251" width="9.81481481481481" style="5" customWidth="1"/>
    <col min="252" max="16384" width="9.81481481481481" style="10"/>
  </cols>
  <sheetData>
    <row r="1" s="1" customFormat="1" ht="45" customHeight="1" spans="1:8">
      <c r="A1" s="11" t="s">
        <v>0</v>
      </c>
      <c r="B1" s="12"/>
      <c r="C1" s="12"/>
      <c r="D1" s="13"/>
      <c r="E1" s="13"/>
      <c r="F1" s="13"/>
      <c r="G1" s="13"/>
      <c r="H1" s="13"/>
    </row>
    <row r="2" s="2" customFormat="1" ht="36" spans="1:8">
      <c r="A2" s="14" t="s">
        <v>1</v>
      </c>
      <c r="B2" s="15" t="s">
        <v>2</v>
      </c>
      <c r="C2" s="15" t="s">
        <v>3</v>
      </c>
      <c r="D2" s="16" t="s">
        <v>4</v>
      </c>
      <c r="E2" s="15" t="s">
        <v>5</v>
      </c>
      <c r="F2" s="17" t="s">
        <v>6</v>
      </c>
      <c r="G2" s="15" t="s">
        <v>7</v>
      </c>
      <c r="H2" s="15" t="s">
        <v>8</v>
      </c>
    </row>
    <row r="3" s="3" customFormat="1" ht="21.6" spans="1:8">
      <c r="A3" s="18">
        <v>1</v>
      </c>
      <c r="B3" s="19" t="s">
        <v>9</v>
      </c>
      <c r="C3" s="19" t="s">
        <v>10</v>
      </c>
      <c r="D3" s="20">
        <v>27</v>
      </c>
      <c r="E3" s="20">
        <v>28322.34</v>
      </c>
      <c r="F3" s="21">
        <v>0</v>
      </c>
      <c r="G3" s="22">
        <v>0.3</v>
      </c>
      <c r="H3" s="23">
        <f>E3*G3</f>
        <v>8496.702</v>
      </c>
    </row>
    <row r="4" s="3" customFormat="1" ht="32" customHeight="1" spans="1:8">
      <c r="A4" s="18">
        <v>2</v>
      </c>
      <c r="B4" s="19" t="s">
        <v>11</v>
      </c>
      <c r="C4" s="19" t="s">
        <v>12</v>
      </c>
      <c r="D4" s="20">
        <v>25</v>
      </c>
      <c r="E4" s="20">
        <v>15012.63</v>
      </c>
      <c r="F4" s="21">
        <v>0</v>
      </c>
      <c r="G4" s="22">
        <v>0.6</v>
      </c>
      <c r="H4" s="23">
        <f t="shared" ref="H4:H35" si="0">E4*G4</f>
        <v>9007.578</v>
      </c>
    </row>
    <row r="5" s="3" customFormat="1" ht="24" customHeight="1" spans="1:8">
      <c r="A5" s="18">
        <v>3</v>
      </c>
      <c r="B5" s="19" t="s">
        <v>13</v>
      </c>
      <c r="C5" s="19" t="s">
        <v>12</v>
      </c>
      <c r="D5" s="20">
        <v>69</v>
      </c>
      <c r="E5" s="20">
        <v>11891.22</v>
      </c>
      <c r="F5" s="21">
        <v>0</v>
      </c>
      <c r="G5" s="22">
        <v>0.6</v>
      </c>
      <c r="H5" s="23">
        <f t="shared" si="0"/>
        <v>7134.732</v>
      </c>
    </row>
    <row r="6" s="3" customFormat="1" ht="24" customHeight="1" spans="1:8">
      <c r="A6" s="18">
        <v>4</v>
      </c>
      <c r="B6" s="19" t="s">
        <v>14</v>
      </c>
      <c r="C6" s="19" t="s">
        <v>12</v>
      </c>
      <c r="D6" s="20">
        <v>20</v>
      </c>
      <c r="E6" s="20">
        <v>10343.6</v>
      </c>
      <c r="F6" s="21">
        <v>0</v>
      </c>
      <c r="G6" s="22">
        <v>0.6</v>
      </c>
      <c r="H6" s="23">
        <f t="shared" si="0"/>
        <v>6206.16</v>
      </c>
    </row>
    <row r="7" s="3" customFormat="1" ht="24" customHeight="1" spans="1:8">
      <c r="A7" s="18">
        <v>5</v>
      </c>
      <c r="B7" s="19" t="s">
        <v>15</v>
      </c>
      <c r="C7" s="19" t="s">
        <v>12</v>
      </c>
      <c r="D7" s="20">
        <v>11</v>
      </c>
      <c r="E7" s="20">
        <v>5179.71</v>
      </c>
      <c r="F7" s="21">
        <v>0</v>
      </c>
      <c r="G7" s="22">
        <v>0.6</v>
      </c>
      <c r="H7" s="23">
        <f t="shared" si="0"/>
        <v>3107.826</v>
      </c>
    </row>
    <row r="8" s="3" customFormat="1" ht="24" customHeight="1" spans="1:8">
      <c r="A8" s="18">
        <v>6</v>
      </c>
      <c r="B8" s="19" t="s">
        <v>16</v>
      </c>
      <c r="C8" s="19" t="s">
        <v>12</v>
      </c>
      <c r="D8" s="20">
        <v>6</v>
      </c>
      <c r="E8" s="20">
        <v>4540.08</v>
      </c>
      <c r="F8" s="21">
        <v>0</v>
      </c>
      <c r="G8" s="22">
        <v>0.6</v>
      </c>
      <c r="H8" s="23">
        <f t="shared" si="0"/>
        <v>2724.048</v>
      </c>
    </row>
    <row r="9" s="3" customFormat="1" ht="24" customHeight="1" spans="1:8">
      <c r="A9" s="18">
        <v>7</v>
      </c>
      <c r="B9" s="19" t="s">
        <v>17</v>
      </c>
      <c r="C9" s="19" t="s">
        <v>12</v>
      </c>
      <c r="D9" s="20">
        <v>2</v>
      </c>
      <c r="E9" s="20">
        <v>3066.9</v>
      </c>
      <c r="F9" s="21">
        <v>0</v>
      </c>
      <c r="G9" s="22">
        <v>0.6</v>
      </c>
      <c r="H9" s="23">
        <f t="shared" si="0"/>
        <v>1840.14</v>
      </c>
    </row>
    <row r="10" s="3" customFormat="1" ht="24" customHeight="1" spans="1:8">
      <c r="A10" s="18">
        <v>8</v>
      </c>
      <c r="B10" s="19" t="s">
        <v>18</v>
      </c>
      <c r="C10" s="19" t="s">
        <v>12</v>
      </c>
      <c r="D10" s="20">
        <v>5</v>
      </c>
      <c r="E10" s="20">
        <v>2952</v>
      </c>
      <c r="F10" s="21">
        <v>0</v>
      </c>
      <c r="G10" s="22">
        <v>0.6</v>
      </c>
      <c r="H10" s="23">
        <f t="shared" si="0"/>
        <v>1771.2</v>
      </c>
    </row>
    <row r="11" s="3" customFormat="1" ht="24" customHeight="1" spans="1:8">
      <c r="A11" s="18">
        <v>9</v>
      </c>
      <c r="B11" s="19" t="s">
        <v>19</v>
      </c>
      <c r="C11" s="19" t="s">
        <v>12</v>
      </c>
      <c r="D11" s="20">
        <v>6</v>
      </c>
      <c r="E11" s="20">
        <v>2617.6</v>
      </c>
      <c r="F11" s="21">
        <v>0</v>
      </c>
      <c r="G11" s="22">
        <v>0.6</v>
      </c>
      <c r="H11" s="23">
        <f t="shared" si="0"/>
        <v>1570.56</v>
      </c>
    </row>
    <row r="12" s="3" customFormat="1" ht="24" customHeight="1" spans="1:8">
      <c r="A12" s="18">
        <v>10</v>
      </c>
      <c r="B12" s="19" t="s">
        <v>20</v>
      </c>
      <c r="C12" s="19" t="s">
        <v>12</v>
      </c>
      <c r="D12" s="20">
        <v>5</v>
      </c>
      <c r="E12" s="20">
        <v>2454.44</v>
      </c>
      <c r="F12" s="21">
        <v>0</v>
      </c>
      <c r="G12" s="22">
        <v>0.6</v>
      </c>
      <c r="H12" s="23">
        <f t="shared" si="0"/>
        <v>1472.664</v>
      </c>
    </row>
    <row r="13" s="3" customFormat="1" ht="24" customHeight="1" spans="1:8">
      <c r="A13" s="18">
        <v>11</v>
      </c>
      <c r="B13" s="19" t="s">
        <v>21</v>
      </c>
      <c r="C13" s="19" t="s">
        <v>12</v>
      </c>
      <c r="D13" s="20">
        <v>7</v>
      </c>
      <c r="E13" s="20">
        <v>2189.19</v>
      </c>
      <c r="F13" s="21">
        <v>0</v>
      </c>
      <c r="G13" s="22">
        <v>0.6</v>
      </c>
      <c r="H13" s="23">
        <f t="shared" si="0"/>
        <v>1313.514</v>
      </c>
    </row>
    <row r="14" s="3" customFormat="1" ht="24" customHeight="1" spans="1:8">
      <c r="A14" s="18">
        <v>12</v>
      </c>
      <c r="B14" s="19" t="s">
        <v>22</v>
      </c>
      <c r="C14" s="19" t="s">
        <v>12</v>
      </c>
      <c r="D14" s="20">
        <v>5</v>
      </c>
      <c r="E14" s="20">
        <v>2176.9</v>
      </c>
      <c r="F14" s="21">
        <v>0</v>
      </c>
      <c r="G14" s="22">
        <v>0.6</v>
      </c>
      <c r="H14" s="23">
        <f t="shared" si="0"/>
        <v>1306.14</v>
      </c>
    </row>
    <row r="15" s="3" customFormat="1" ht="24" customHeight="1" spans="1:8">
      <c r="A15" s="18">
        <v>13</v>
      </c>
      <c r="B15" s="19" t="s">
        <v>23</v>
      </c>
      <c r="C15" s="19" t="s">
        <v>12</v>
      </c>
      <c r="D15" s="20">
        <v>3</v>
      </c>
      <c r="E15" s="20">
        <v>2140.25</v>
      </c>
      <c r="F15" s="21">
        <v>0</v>
      </c>
      <c r="G15" s="22">
        <v>0.6</v>
      </c>
      <c r="H15" s="23">
        <f t="shared" si="0"/>
        <v>1284.15</v>
      </c>
    </row>
    <row r="16" s="3" customFormat="1" ht="24" customHeight="1" spans="1:8">
      <c r="A16" s="18">
        <v>14</v>
      </c>
      <c r="B16" s="19" t="s">
        <v>24</v>
      </c>
      <c r="C16" s="19" t="s">
        <v>12</v>
      </c>
      <c r="D16" s="20">
        <v>5</v>
      </c>
      <c r="E16" s="20">
        <v>2102.26</v>
      </c>
      <c r="F16" s="21">
        <v>0</v>
      </c>
      <c r="G16" s="22">
        <v>0.6</v>
      </c>
      <c r="H16" s="23">
        <f t="shared" si="0"/>
        <v>1261.356</v>
      </c>
    </row>
    <row r="17" s="3" customFormat="1" ht="24" customHeight="1" spans="1:8">
      <c r="A17" s="18">
        <v>15</v>
      </c>
      <c r="B17" s="19" t="s">
        <v>25</v>
      </c>
      <c r="C17" s="19" t="s">
        <v>12</v>
      </c>
      <c r="D17" s="20">
        <v>4</v>
      </c>
      <c r="E17" s="20">
        <v>1963.2</v>
      </c>
      <c r="F17" s="21">
        <v>0</v>
      </c>
      <c r="G17" s="22">
        <v>0.6</v>
      </c>
      <c r="H17" s="23">
        <f t="shared" si="0"/>
        <v>1177.92</v>
      </c>
    </row>
    <row r="18" s="3" customFormat="1" ht="24" customHeight="1" spans="1:8">
      <c r="A18" s="18">
        <v>16</v>
      </c>
      <c r="B18" s="19" t="s">
        <v>26</v>
      </c>
      <c r="C18" s="19" t="s">
        <v>12</v>
      </c>
      <c r="D18" s="20">
        <v>4</v>
      </c>
      <c r="E18" s="20">
        <v>1963.2</v>
      </c>
      <c r="F18" s="21">
        <v>0</v>
      </c>
      <c r="G18" s="22">
        <v>0.6</v>
      </c>
      <c r="H18" s="23">
        <f t="shared" si="0"/>
        <v>1177.92</v>
      </c>
    </row>
    <row r="19" s="3" customFormat="1" ht="24" customHeight="1" spans="1:8">
      <c r="A19" s="18">
        <v>17</v>
      </c>
      <c r="B19" s="19" t="s">
        <v>27</v>
      </c>
      <c r="C19" s="19" t="s">
        <v>12</v>
      </c>
      <c r="D19" s="20">
        <v>4</v>
      </c>
      <c r="E19" s="20">
        <v>1922.3</v>
      </c>
      <c r="F19" s="21">
        <v>0</v>
      </c>
      <c r="G19" s="22">
        <v>0.6</v>
      </c>
      <c r="H19" s="23">
        <f t="shared" si="0"/>
        <v>1153.38</v>
      </c>
    </row>
    <row r="20" s="3" customFormat="1" ht="24" customHeight="1" spans="1:8">
      <c r="A20" s="18">
        <v>18</v>
      </c>
      <c r="B20" s="19" t="s">
        <v>28</v>
      </c>
      <c r="C20" s="19" t="s">
        <v>12</v>
      </c>
      <c r="D20" s="20">
        <v>4</v>
      </c>
      <c r="E20" s="20">
        <v>1840.5</v>
      </c>
      <c r="F20" s="21">
        <v>0</v>
      </c>
      <c r="G20" s="22">
        <v>0.6</v>
      </c>
      <c r="H20" s="23">
        <f t="shared" si="0"/>
        <v>1104.3</v>
      </c>
    </row>
    <row r="21" s="3" customFormat="1" ht="24" customHeight="1" spans="1:8">
      <c r="A21" s="18">
        <v>19</v>
      </c>
      <c r="B21" s="19" t="s">
        <v>29</v>
      </c>
      <c r="C21" s="19" t="s">
        <v>12</v>
      </c>
      <c r="D21" s="20">
        <v>4</v>
      </c>
      <c r="E21" s="20">
        <v>1595.1</v>
      </c>
      <c r="F21" s="21">
        <v>0</v>
      </c>
      <c r="G21" s="22">
        <v>0.6</v>
      </c>
      <c r="H21" s="23">
        <f t="shared" si="0"/>
        <v>957.06</v>
      </c>
    </row>
    <row r="22" s="3" customFormat="1" ht="24" customHeight="1" spans="1:8">
      <c r="A22" s="18">
        <v>20</v>
      </c>
      <c r="B22" s="19" t="s">
        <v>30</v>
      </c>
      <c r="C22" s="19" t="s">
        <v>12</v>
      </c>
      <c r="D22" s="20">
        <v>3</v>
      </c>
      <c r="E22" s="20">
        <v>1581.6</v>
      </c>
      <c r="F22" s="21">
        <v>0</v>
      </c>
      <c r="G22" s="22">
        <v>0.6</v>
      </c>
      <c r="H22" s="23">
        <f t="shared" si="0"/>
        <v>948.96</v>
      </c>
    </row>
    <row r="23" s="3" customFormat="1" ht="24" customHeight="1" spans="1:8">
      <c r="A23" s="18">
        <v>21</v>
      </c>
      <c r="B23" s="19" t="s">
        <v>31</v>
      </c>
      <c r="C23" s="19" t="s">
        <v>12</v>
      </c>
      <c r="D23" s="20">
        <v>3</v>
      </c>
      <c r="E23" s="20">
        <v>1472.4</v>
      </c>
      <c r="F23" s="21">
        <v>0</v>
      </c>
      <c r="G23" s="22">
        <v>0.6</v>
      </c>
      <c r="H23" s="23">
        <f t="shared" si="0"/>
        <v>883.44</v>
      </c>
    </row>
    <row r="24" s="4" customFormat="1" ht="24" customHeight="1" spans="1:251">
      <c r="A24" s="18">
        <v>22</v>
      </c>
      <c r="B24" s="19" t="s">
        <v>32</v>
      </c>
      <c r="C24" s="19" t="s">
        <v>12</v>
      </c>
      <c r="D24" s="20">
        <v>3</v>
      </c>
      <c r="E24" s="20">
        <v>1472.4</v>
      </c>
      <c r="F24" s="21">
        <v>0</v>
      </c>
      <c r="G24" s="22">
        <v>0.6</v>
      </c>
      <c r="H24" s="23">
        <f t="shared" si="0"/>
        <v>883.44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</row>
    <row r="25" s="4" customFormat="1" ht="24" customHeight="1" spans="1:251">
      <c r="A25" s="18">
        <v>23</v>
      </c>
      <c r="B25" s="19" t="s">
        <v>33</v>
      </c>
      <c r="C25" s="19" t="s">
        <v>12</v>
      </c>
      <c r="D25" s="20">
        <v>2</v>
      </c>
      <c r="E25" s="20">
        <v>1267.9</v>
      </c>
      <c r="F25" s="21">
        <v>0</v>
      </c>
      <c r="G25" s="22">
        <v>0.6</v>
      </c>
      <c r="H25" s="23">
        <f t="shared" si="0"/>
        <v>760.74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</row>
    <row r="26" s="4" customFormat="1" ht="24" customHeight="1" spans="1:251">
      <c r="A26" s="18">
        <v>24</v>
      </c>
      <c r="B26" s="19" t="s">
        <v>34</v>
      </c>
      <c r="C26" s="19" t="s">
        <v>12</v>
      </c>
      <c r="D26" s="20">
        <v>2</v>
      </c>
      <c r="E26" s="20">
        <v>1080</v>
      </c>
      <c r="F26" s="21">
        <v>0</v>
      </c>
      <c r="G26" s="22">
        <v>0.6</v>
      </c>
      <c r="H26" s="23">
        <f t="shared" si="0"/>
        <v>648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</row>
    <row r="27" s="4" customFormat="1" ht="24" customHeight="1" spans="1:251">
      <c r="A27" s="18">
        <v>25</v>
      </c>
      <c r="B27" s="19" t="s">
        <v>35</v>
      </c>
      <c r="C27" s="19" t="s">
        <v>12</v>
      </c>
      <c r="D27" s="20">
        <v>2</v>
      </c>
      <c r="E27" s="20">
        <v>981.6</v>
      </c>
      <c r="F27" s="21">
        <v>0</v>
      </c>
      <c r="G27" s="22">
        <v>0.6</v>
      </c>
      <c r="H27" s="23">
        <f t="shared" si="0"/>
        <v>588.96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</row>
    <row r="28" s="4" customFormat="1" ht="24" customHeight="1" spans="1:251">
      <c r="A28" s="18">
        <v>26</v>
      </c>
      <c r="B28" s="19" t="s">
        <v>36</v>
      </c>
      <c r="C28" s="19" t="s">
        <v>12</v>
      </c>
      <c r="D28" s="20">
        <v>2</v>
      </c>
      <c r="E28" s="20">
        <v>981.6</v>
      </c>
      <c r="F28" s="21">
        <v>0</v>
      </c>
      <c r="G28" s="22">
        <v>0.6</v>
      </c>
      <c r="H28" s="23">
        <f t="shared" si="0"/>
        <v>588.96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</row>
    <row r="29" s="4" customFormat="1" ht="24" customHeight="1" spans="1:251">
      <c r="A29" s="18">
        <v>27</v>
      </c>
      <c r="B29" s="19" t="s">
        <v>37</v>
      </c>
      <c r="C29" s="19" t="s">
        <v>12</v>
      </c>
      <c r="D29" s="20">
        <v>2</v>
      </c>
      <c r="E29" s="20">
        <v>981.6</v>
      </c>
      <c r="F29" s="21">
        <v>0</v>
      </c>
      <c r="G29" s="22">
        <v>0.6</v>
      </c>
      <c r="H29" s="23">
        <f t="shared" si="0"/>
        <v>588.96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</row>
    <row r="30" s="4" customFormat="1" ht="24" customHeight="1" spans="1:251">
      <c r="A30" s="18">
        <v>28</v>
      </c>
      <c r="B30" s="19" t="s">
        <v>38</v>
      </c>
      <c r="C30" s="19" t="s">
        <v>12</v>
      </c>
      <c r="D30" s="20">
        <v>2</v>
      </c>
      <c r="E30" s="20">
        <v>981.6</v>
      </c>
      <c r="F30" s="21">
        <v>0</v>
      </c>
      <c r="G30" s="22">
        <v>0.6</v>
      </c>
      <c r="H30" s="23">
        <f t="shared" si="0"/>
        <v>588.96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</row>
    <row r="31" s="4" customFormat="1" ht="24" customHeight="1" spans="1:251">
      <c r="A31" s="18">
        <v>29</v>
      </c>
      <c r="B31" s="19" t="s">
        <v>39</v>
      </c>
      <c r="C31" s="19" t="s">
        <v>12</v>
      </c>
      <c r="D31" s="20">
        <v>2</v>
      </c>
      <c r="E31" s="20">
        <v>981.6</v>
      </c>
      <c r="F31" s="21">
        <v>0</v>
      </c>
      <c r="G31" s="22">
        <v>0.6</v>
      </c>
      <c r="H31" s="23">
        <f t="shared" si="0"/>
        <v>588.96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</row>
    <row r="32" s="4" customFormat="1" ht="24" customHeight="1" spans="1:251">
      <c r="A32" s="18">
        <v>30</v>
      </c>
      <c r="B32" s="19" t="s">
        <v>40</v>
      </c>
      <c r="C32" s="19" t="s">
        <v>12</v>
      </c>
      <c r="D32" s="20">
        <v>2</v>
      </c>
      <c r="E32" s="20">
        <v>981.6</v>
      </c>
      <c r="F32" s="21">
        <v>0</v>
      </c>
      <c r="G32" s="22">
        <v>0.6</v>
      </c>
      <c r="H32" s="23">
        <f t="shared" si="0"/>
        <v>588.96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</row>
    <row r="33" s="4" customFormat="1" ht="24" customHeight="1" spans="1:251">
      <c r="A33" s="18">
        <v>31</v>
      </c>
      <c r="B33" s="19" t="s">
        <v>41</v>
      </c>
      <c r="C33" s="19" t="s">
        <v>12</v>
      </c>
      <c r="D33" s="20">
        <v>2</v>
      </c>
      <c r="E33" s="20">
        <v>981.6</v>
      </c>
      <c r="F33" s="21">
        <v>0</v>
      </c>
      <c r="G33" s="22">
        <v>0.6</v>
      </c>
      <c r="H33" s="23">
        <f t="shared" si="0"/>
        <v>588.96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</row>
    <row r="34" s="4" customFormat="1" ht="24" customHeight="1" spans="1:251">
      <c r="A34" s="18">
        <v>32</v>
      </c>
      <c r="B34" s="19" t="s">
        <v>42</v>
      </c>
      <c r="C34" s="19" t="s">
        <v>12</v>
      </c>
      <c r="D34" s="20">
        <v>2</v>
      </c>
      <c r="E34" s="20">
        <v>981.6</v>
      </c>
      <c r="F34" s="21">
        <v>0</v>
      </c>
      <c r="G34" s="22">
        <v>0.6</v>
      </c>
      <c r="H34" s="23">
        <f t="shared" si="0"/>
        <v>588.96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</row>
    <row r="35" s="4" customFormat="1" ht="24" customHeight="1" spans="1:251">
      <c r="A35" s="18">
        <v>33</v>
      </c>
      <c r="B35" s="19" t="s">
        <v>43</v>
      </c>
      <c r="C35" s="19" t="s">
        <v>12</v>
      </c>
      <c r="D35" s="20">
        <v>1</v>
      </c>
      <c r="E35" s="20">
        <v>576</v>
      </c>
      <c r="F35" s="21">
        <v>0</v>
      </c>
      <c r="G35" s="22">
        <v>0.6</v>
      </c>
      <c r="H35" s="23">
        <f t="shared" si="0"/>
        <v>345.6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</row>
    <row r="36" s="4" customFormat="1" ht="24" customHeight="1" spans="1:251">
      <c r="A36" s="18">
        <v>34</v>
      </c>
      <c r="B36" s="19" t="s">
        <v>44</v>
      </c>
      <c r="C36" s="19" t="s">
        <v>12</v>
      </c>
      <c r="D36" s="20">
        <v>1</v>
      </c>
      <c r="E36" s="20">
        <v>490.8</v>
      </c>
      <c r="F36" s="21">
        <v>0</v>
      </c>
      <c r="G36" s="22">
        <v>0.6</v>
      </c>
      <c r="H36" s="23">
        <f t="shared" ref="H36:H54" si="1">E36*G36</f>
        <v>294.48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</row>
    <row r="37" s="4" customFormat="1" ht="24" customHeight="1" spans="1:251">
      <c r="A37" s="18">
        <v>35</v>
      </c>
      <c r="B37" s="19" t="s">
        <v>45</v>
      </c>
      <c r="C37" s="19" t="s">
        <v>12</v>
      </c>
      <c r="D37" s="20">
        <v>1</v>
      </c>
      <c r="E37" s="20">
        <v>490.8</v>
      </c>
      <c r="F37" s="21">
        <v>0</v>
      </c>
      <c r="G37" s="22">
        <v>0.6</v>
      </c>
      <c r="H37" s="23">
        <f t="shared" si="1"/>
        <v>294.48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</row>
    <row r="38" s="4" customFormat="1" ht="24" customHeight="1" spans="1:251">
      <c r="A38" s="18">
        <v>36</v>
      </c>
      <c r="B38" s="19" t="s">
        <v>46</v>
      </c>
      <c r="C38" s="19" t="s">
        <v>12</v>
      </c>
      <c r="D38" s="20">
        <v>1</v>
      </c>
      <c r="E38" s="20">
        <v>490.8</v>
      </c>
      <c r="F38" s="21">
        <v>0</v>
      </c>
      <c r="G38" s="22">
        <v>0.6</v>
      </c>
      <c r="H38" s="23">
        <f t="shared" si="1"/>
        <v>294.48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</row>
    <row r="39" s="4" customFormat="1" ht="24" customHeight="1" spans="1:251">
      <c r="A39" s="18">
        <v>37</v>
      </c>
      <c r="B39" s="19" t="s">
        <v>47</v>
      </c>
      <c r="C39" s="19" t="s">
        <v>12</v>
      </c>
      <c r="D39" s="20">
        <v>1</v>
      </c>
      <c r="E39" s="20">
        <v>490.8</v>
      </c>
      <c r="F39" s="21">
        <v>0</v>
      </c>
      <c r="G39" s="22">
        <v>0.6</v>
      </c>
      <c r="H39" s="23">
        <f t="shared" si="1"/>
        <v>294.48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</row>
    <row r="40" s="4" customFormat="1" ht="24" customHeight="1" spans="1:251">
      <c r="A40" s="18">
        <v>38</v>
      </c>
      <c r="B40" s="19" t="s">
        <v>48</v>
      </c>
      <c r="C40" s="19" t="s">
        <v>12</v>
      </c>
      <c r="D40" s="20">
        <v>1</v>
      </c>
      <c r="E40" s="20">
        <v>490.8</v>
      </c>
      <c r="F40" s="21">
        <v>0</v>
      </c>
      <c r="G40" s="22">
        <v>0.6</v>
      </c>
      <c r="H40" s="23">
        <f t="shared" si="1"/>
        <v>294.48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</row>
    <row r="41" s="4" customFormat="1" ht="24" customHeight="1" spans="1:251">
      <c r="A41" s="18">
        <v>39</v>
      </c>
      <c r="B41" s="19" t="s">
        <v>49</v>
      </c>
      <c r="C41" s="19" t="s">
        <v>12</v>
      </c>
      <c r="D41" s="20">
        <v>1</v>
      </c>
      <c r="E41" s="20">
        <v>490.8</v>
      </c>
      <c r="F41" s="21">
        <v>0</v>
      </c>
      <c r="G41" s="22">
        <v>0.6</v>
      </c>
      <c r="H41" s="23">
        <f t="shared" si="1"/>
        <v>294.48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</row>
    <row r="42" s="4" customFormat="1" ht="24" customHeight="1" spans="1:251">
      <c r="A42" s="18">
        <v>40</v>
      </c>
      <c r="B42" s="19" t="s">
        <v>50</v>
      </c>
      <c r="C42" s="19" t="s">
        <v>12</v>
      </c>
      <c r="D42" s="20">
        <v>1</v>
      </c>
      <c r="E42" s="20">
        <v>490.8</v>
      </c>
      <c r="F42" s="21">
        <v>0</v>
      </c>
      <c r="G42" s="22">
        <v>0.6</v>
      </c>
      <c r="H42" s="23">
        <f t="shared" si="1"/>
        <v>294.48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</row>
    <row r="43" s="4" customFormat="1" ht="24" customHeight="1" spans="1:251">
      <c r="A43" s="18">
        <v>41</v>
      </c>
      <c r="B43" s="19" t="s">
        <v>51</v>
      </c>
      <c r="C43" s="19" t="s">
        <v>12</v>
      </c>
      <c r="D43" s="20">
        <v>1</v>
      </c>
      <c r="E43" s="20">
        <v>470.8</v>
      </c>
      <c r="F43" s="21">
        <v>0</v>
      </c>
      <c r="G43" s="22">
        <v>0.6</v>
      </c>
      <c r="H43" s="23">
        <f t="shared" si="1"/>
        <v>282.48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</row>
  </sheetData>
  <mergeCells count="1">
    <mergeCell ref="A1:H1"/>
  </mergeCells>
  <conditionalFormatting sqref="A3:A43">
    <cfRule type="duplicateValues" dxfId="0" priority="56"/>
  </conditionalFormatting>
  <printOptions horizontalCentered="1"/>
  <pageMargins left="0.118055555555556" right="0.156944444444444" top="0.393055555555556" bottom="0.393055555555556" header="0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张三才</cp:lastModifiedBy>
  <dcterms:created xsi:type="dcterms:W3CDTF">2023-11-24T08:15:00Z</dcterms:created>
  <dcterms:modified xsi:type="dcterms:W3CDTF">2024-12-04T06:56:18Z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8D1110250DDB4248A0FAD8AA2514EF26_13</vt:lpwstr>
  </property>
</Properties>
</file>